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86.10.5\обменник\Жуманова Анастасия Сергеевна\ПРИЛОЖЕНИЯ к годовому 2023\Готово\"/>
    </mc:Choice>
  </mc:AlternateContent>
  <bookViews>
    <workbookView xWindow="0" yWindow="0" windowWidth="28800" windowHeight="12330"/>
  </bookViews>
  <sheets>
    <sheet name="Смертность" sheetId="1" r:id="rId1"/>
    <sheet name="Форма отчета школа СД т.13" sheetId="2" r:id="rId2"/>
    <sheet name="Школа СД" sheetId="3" r:id="rId3"/>
    <sheet name="Стандарт оснащения каб" sheetId="4" r:id="rId4"/>
    <sheet name="Прочее оборуд." sheetId="5" r:id="rId5"/>
    <sheet name="таб.1" sheetId="6" r:id="rId6"/>
    <sheet name="таб.2" sheetId="7" r:id="rId7"/>
    <sheet name="Таб.3" sheetId="8" r:id="rId8"/>
    <sheet name="таб.4" sheetId="9" r:id="rId9"/>
    <sheet name="Таб.5" sheetId="10" r:id="rId10"/>
    <sheet name="таб.6" sheetId="11" r:id="rId11"/>
    <sheet name="таб.7" sheetId="12" r:id="rId12"/>
    <sheet name="таб.8" sheetId="13" r:id="rId13"/>
    <sheet name="таб.9" sheetId="14" r:id="rId14"/>
    <sheet name="таб.10" sheetId="15" r:id="rId15"/>
    <sheet name="таб.12" sheetId="16" r:id="rId16"/>
    <sheet name="т.18 и19" sheetId="17" r:id="rId17"/>
    <sheet name="т.20" sheetId="18" r:id="rId18"/>
  </sheets>
  <calcPr calcId="162913"/>
</workbook>
</file>

<file path=xl/calcChain.xml><?xml version="1.0" encoding="utf-8"?>
<calcChain xmlns="http://schemas.openxmlformats.org/spreadsheetml/2006/main">
  <c r="AS33" i="1" l="1"/>
  <c r="AQ33" i="1"/>
  <c r="AO33" i="1"/>
  <c r="AM33" i="1"/>
  <c r="AK33" i="1"/>
  <c r="AH33" i="1"/>
  <c r="AF33" i="1"/>
  <c r="AD33" i="1"/>
  <c r="AB33" i="1"/>
  <c r="Z33" i="1"/>
  <c r="X33" i="1"/>
  <c r="V33" i="1"/>
  <c r="T33" i="1"/>
  <c r="S33" i="1"/>
  <c r="Q33" i="1"/>
  <c r="O33" i="1"/>
  <c r="M33" i="1"/>
  <c r="K33" i="1"/>
  <c r="I33" i="1"/>
  <c r="G33" i="1"/>
  <c r="E33" i="1"/>
  <c r="C33" i="1"/>
  <c r="B33" i="1"/>
  <c r="AJ33" i="1" s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</calcChain>
</file>

<file path=xl/sharedStrings.xml><?xml version="1.0" encoding="utf-8"?>
<sst xmlns="http://schemas.openxmlformats.org/spreadsheetml/2006/main" count="2460" uniqueCount="482">
  <si>
    <r>
      <t xml:space="preserve">Анализ структуры смертности по </t>
    </r>
    <r>
      <rPr>
        <b/>
        <sz val="12"/>
        <color theme="1"/>
        <rFont val="Times New Roman"/>
      </rPr>
      <t xml:space="preserve">классу IV «Болезни эндокринной системы, расстройства питания и  нарушения обмена веществ»  </t>
    </r>
  </si>
  <si>
    <t>Территория</t>
  </si>
  <si>
    <t>2022 год</t>
  </si>
  <si>
    <t>2023 год</t>
  </si>
  <si>
    <t>Динамика отчетный период / АППГ</t>
  </si>
  <si>
    <t xml:space="preserve">Структура IV класса код МКБ Е </t>
  </si>
  <si>
    <t>Структура класса САХАРНЫЙ ДИАБЕТ                                                                                                                               код МКБ Е 10 - Е11 (расчет от столбца E,F)</t>
  </si>
  <si>
    <t>Всего                                       Код МКБ Е (Первоначальная причина смерти)</t>
  </si>
  <si>
    <t>из них Ожирение  Е 66  (мед. Св-во о смерти, строка I в)</t>
  </si>
  <si>
    <t>из них СД  (мед. Св-во о смерти, строка I в)</t>
  </si>
  <si>
    <t>Прочие   (мед. Св-во о смерти, строка I в)</t>
  </si>
  <si>
    <t xml:space="preserve">Е 10.0-Е14.0          (мед. Св-во о смерти, строка I в)     </t>
  </si>
  <si>
    <t xml:space="preserve">Е 10.2-Е14.2                   (мед. Св-во о смерти, строка I в)     </t>
  </si>
  <si>
    <t xml:space="preserve">Е 10.5-Е14.5              (мед. Св-во о смерти, строка I в)     </t>
  </si>
  <si>
    <t xml:space="preserve"> Е 10.7-Е14.7 и прочие                       (мед. Св-во о смерти, строка I в)     </t>
  </si>
  <si>
    <t>из них острые и терминальные б-ни с-мы кровообращения    (мед. Св-во о смерти,              строки:   I а), I б) *</t>
  </si>
  <si>
    <t>из них острые и терминальные б-ни с-мы кровообращения    (мед. Св-во о смерти,                                                  строки:   I а), I б) *</t>
  </si>
  <si>
    <t>из них острые и терминальные б-ни с-мы кровообращения    (мед. Св-во о смерти,                              строки:                                    I а), I б) *</t>
  </si>
  <si>
    <t>1. по показателю «Всего зарегистрировано по классу IV «Болезни эндокринной системы, расстройства питания и нарушения обмена веществ» ____ чел., - ______ чел. (________ %), что выше / ниже на ___ (%) в сравнении с показателями АППГ</t>
  </si>
  <si>
    <t>2. по показателю «Всего зарегистрировано по классу IV «Болезни эндокринной системы …» / из них «ожирение» (мед. Св-во о смерти, строка I в) _____ чел., что составляет ______ % от общего числа умерших по данному классу, что выше / ниже на ___ (%) в сравнении с показателями АППГ</t>
  </si>
  <si>
    <t>3. по показателю «Всего зарегистрировано по классу IV «Болезни эндокринной системы …» / из них «сахарный диабет» (мед. Св-во о смерти, строка I в) _____ чел., что со-ставляет ______ % от общего числа умерших по данному классу, что выше / ниже на ___ (%) в сравнении с показателями АППГ</t>
  </si>
  <si>
    <t>4. в структуре смертности по показателю «сахарный диабет» (мед. св-во о смерти, стро-ка I в) по показателю:</t>
  </si>
  <si>
    <t>• «Е10.0-Е14.0 (мед. Св-во о смерти, строки: I в) составляет ______чел., что соответ-ствует ______ %, что выше / ниже на ___(%) в сравнении с показателями АППГ;</t>
  </si>
  <si>
    <t>• Е10.2-Е14.2 (мед. Св-во о смерти, строки: I в) составляет ______чел., что соответ-ствует ______ %, что выше / ниже на ___ (%) в сравнении с показателями АППГ;</t>
  </si>
  <si>
    <t>• Е10.5-Е14.5 (мед. Св-во о смерти, строки: I в) составляет ______чел., что соответ-ствует ______ %, что выше / ниже на ___ (%) в сравнении с показателями АППГ;</t>
  </si>
  <si>
    <t>• Е10.7-Е14.7 и прочие (мед. Св-во о смерти, строки: I в) составляет ______чел., что соответствует ______ %, что выше / ниже на ___ (%) в сравнении с показателями АППГ;</t>
  </si>
  <si>
    <t>• «из них острые и терминальные б-ни с-мы кровообращения (мед. Св-во о смерти, строки: I а), I б)) составляет ______чел., что соответствует ______ %, что выше / ни-же на ___ (%) в сравнении с показателями АППГ</t>
  </si>
  <si>
    <t>ФИО телефон исполнителя</t>
  </si>
  <si>
    <t>абс</t>
  </si>
  <si>
    <t>%</t>
  </si>
  <si>
    <t>Белоярский район</t>
  </si>
  <si>
    <t>Березовский район</t>
  </si>
  <si>
    <t>Кондинский район</t>
  </si>
  <si>
    <t>Нефтеюганский район</t>
  </si>
  <si>
    <t>Нижневартовский район</t>
  </si>
  <si>
    <t>Октябрьский район</t>
  </si>
  <si>
    <t>Советский район</t>
  </si>
  <si>
    <t>Сургутский район</t>
  </si>
  <si>
    <t>Х-Мансийский район</t>
  </si>
  <si>
    <t>г. Когалым</t>
  </si>
  <si>
    <t>г. Лангепас</t>
  </si>
  <si>
    <t>г. Мегион</t>
  </si>
  <si>
    <t>г. Нягань</t>
  </si>
  <si>
    <t>г. Покачи</t>
  </si>
  <si>
    <t>г. Пыть-Ях</t>
  </si>
  <si>
    <t>г. Радужный</t>
  </si>
  <si>
    <t>г. Урай</t>
  </si>
  <si>
    <t>г. Югорск</t>
  </si>
  <si>
    <t>г. Нефтеюганск</t>
  </si>
  <si>
    <t>г. Нижневартовск</t>
  </si>
  <si>
    <t>г. Сургут</t>
  </si>
  <si>
    <t>г. Х-Мансийск</t>
  </si>
  <si>
    <t xml:space="preserve">Всего ХМАО   </t>
  </si>
  <si>
    <t xml:space="preserve">*Примечание </t>
  </si>
  <si>
    <t xml:space="preserve"> из них острые и терминальные б-ни с-мы кровообращения    (мед. Св-во о смерти,  строки:   I а), I б) *</t>
  </si>
  <si>
    <t>I21-I22 Острый инфаркт миокaрдa</t>
  </si>
  <si>
    <t>I24.- Другие формы острой ишемической болезни сердца</t>
  </si>
  <si>
    <t>I26.- Легочная эмболия</t>
  </si>
  <si>
    <t>I30.- Острый перикардит</t>
  </si>
  <si>
    <t>I33.- Острый и подострый эндокардит</t>
  </si>
  <si>
    <t>I40.- Острый миокардит</t>
  </si>
  <si>
    <t>I44.- Предсердно-желудочковая [атриовентрикулярная] блокада и</t>
  </si>
  <si>
    <t>блокада левой ножки пучка Гиса</t>
  </si>
  <si>
    <t>I45.- Другие нарушения проводимости</t>
  </si>
  <si>
    <t>I46.- Остановка сердца</t>
  </si>
  <si>
    <t>I47.- Пароксизмальная тахикардия</t>
  </si>
  <si>
    <t>I48 Фибрилляция и трепетание предсердий</t>
  </si>
  <si>
    <t>I49.- Другие нарушения сердечного ритма</t>
  </si>
  <si>
    <t>I50.- Сердечная недостаточность</t>
  </si>
  <si>
    <t>I51.8 Другие неточно обозначенные болезни сердца</t>
  </si>
  <si>
    <t>I60-I68 Цереброваскулярные болезни, кроме относящихся к под-</t>
  </si>
  <si>
    <t>рубрикам I67.0-I67.5 и I67.9</t>
  </si>
  <si>
    <t>Таблица 13
Отчет об объёмах комплексных посещений в рамках проведения школы сахарного диабета с установленным диагнозом «сахарный диа-бет», прошедших терапевтическое обучение в «Школах диабета» за отчетный период 202___ г. (приложение 3)</t>
  </si>
  <si>
    <t>№</t>
  </si>
  <si>
    <t>код МО</t>
  </si>
  <si>
    <t>МО</t>
  </si>
  <si>
    <t>Информация по проведенному  ДН  Сахарный диабет отчетный период _______ 202__ г..</t>
  </si>
  <si>
    <t>Исполнение плана по школам СД (Комплексные посещения в рамках проведения школы сахарного диабета) к отчетному периоду ______ 202__ г.</t>
  </si>
  <si>
    <t>Диагнозов в регистре</t>
  </si>
  <si>
    <t>ДН физических лиц</t>
  </si>
  <si>
    <t>ДН по диагнозам</t>
  </si>
  <si>
    <t>Соотношение диагнозов к физ лицам</t>
  </si>
  <si>
    <t>Охват ДН СД</t>
  </si>
  <si>
    <t>Диагноз СД  (E10-E14)  Впервые в 2023 по реестрам (лиц)</t>
  </si>
  <si>
    <t>факт</t>
  </si>
  <si>
    <t>план</t>
  </si>
  <si>
    <t>испол. В процентах</t>
  </si>
  <si>
    <t>план к впервые выявленным</t>
  </si>
  <si>
    <t>АУ "Советская районная больница"</t>
  </si>
  <si>
    <t>БУ "Белоярская районная больница"</t>
  </si>
  <si>
    <t>БУ "Берёзовская районная больница"</t>
  </si>
  <si>
    <t>БУ "Когалымская городская больница"</t>
  </si>
  <si>
    <t>БУ "Кондинская районная больница"</t>
  </si>
  <si>
    <t>БУ "Лангепасская городская больница"</t>
  </si>
  <si>
    <t>БУ "Мегионская городская больница"</t>
  </si>
  <si>
    <t>БУ "Нефтеюганская окружная клиническая больница им. В.И. Яцкив"</t>
  </si>
  <si>
    <t>БУ "Нефтеюганская районная больница"</t>
  </si>
  <si>
    <t>БУ "Нижневартовская городская поликлиника"</t>
  </si>
  <si>
    <t>БУ "Нижневартовская районная больница"</t>
  </si>
  <si>
    <t>БУ "Няганская городская поликлиника"</t>
  </si>
  <si>
    <t>БУ "Окружная клиническая больница"</t>
  </si>
  <si>
    <t>БУ "Октябрьская районная больница"</t>
  </si>
  <si>
    <t>БУ "Пыть-Яхская окружная клиническая больница"</t>
  </si>
  <si>
    <t>БУ "Радужнинская городская больница"</t>
  </si>
  <si>
    <t>БУ "Сургутская городская клиническая поликлиника № 1"</t>
  </si>
  <si>
    <t>БУ "Сургутская городская клиническая поликлиника № 2"</t>
  </si>
  <si>
    <t>БУ "Сургутская городская клиническая поликлиника № 3"</t>
  </si>
  <si>
    <t>БУ "Сургутская городская клиническая поликлиника № 4"</t>
  </si>
  <si>
    <t>БУ "Сургутская городская клиническая поликлиника № 5"</t>
  </si>
  <si>
    <t>БУ "Урайская городская клиническая больница"</t>
  </si>
  <si>
    <t>БУ "Югорская городская больница"</t>
  </si>
  <si>
    <t>БУ "Нижневартовская городская детская поликлиника"</t>
  </si>
  <si>
    <t>БУ "Няганская городская детская поликлиника"</t>
  </si>
  <si>
    <t>справочно*</t>
  </si>
  <si>
    <t>Код тарифа</t>
  </si>
  <si>
    <t>Наименование тарифа</t>
  </si>
  <si>
    <t>Тарифы, руб.</t>
  </si>
  <si>
    <t>Уровни оказания медицинской помощи</t>
  </si>
  <si>
    <t>I уровень</t>
  </si>
  <si>
    <t>II уровень</t>
  </si>
  <si>
    <t>III уровень</t>
  </si>
  <si>
    <t>SHSDV1</t>
  </si>
  <si>
    <t>Комплексное посещение школы сахарного диабета (взрослые с сахарным диабетом 1 типа)*</t>
  </si>
  <si>
    <t>SHSDV2</t>
  </si>
  <si>
    <t>Комплексное посещение школы сахарного диабета (взрослые с сахарным диабетом 2 типа)**</t>
  </si>
  <si>
    <t>SHSDD</t>
  </si>
  <si>
    <t>Комплексное посещение школы сахарного диабета (дети)***</t>
  </si>
  <si>
    <t xml:space="preserve">Приложение № 5,6 </t>
  </si>
  <si>
    <t>ОРГАНИЗАЦИЯ ДЕЯТЕЛЬНОСТИ КАБИНЕТА "ШКОЛА ДЛЯ ПАЦИЕНТОВ С САХАРНЫМ ДИАБЕТОМ"</t>
  </si>
  <si>
    <t>Оснащение кабинета"Школа для больных сахарным диабетом" в соответствии с Приказом Министерства здравоохранения РФ от 13.03.2023 г. N 104 н "Об утверждении Порядка оказания медицинской помощи взрослому населению по профилю "эндокринология".</t>
  </si>
  <si>
    <t>РЕКОМЕНДУЕМЫЕ ШТАТНЫЕ НОРМАТИВЫ КАБИНЕТА "ШКОЛА ДЛЯ ПАЦИЕНТОВ С САХАРНЫМ ДИАБЕТОМ"</t>
  </si>
  <si>
    <t>АУ «Советская районная больница»</t>
  </si>
  <si>
    <t>БУ «Белоярская районная больница»</t>
  </si>
  <si>
    <t>БУ «Берёзовская районная больница»</t>
  </si>
  <si>
    <t>БУ «Игримская районная больница»</t>
  </si>
  <si>
    <t>БУ «Когалымская городская больница»</t>
  </si>
  <si>
    <t>БУ «Кондинская районная больница»</t>
  </si>
  <si>
    <t>БУ «Лангепасская городская больница»</t>
  </si>
  <si>
    <t>БУ «Лянторская городская больница»</t>
  </si>
  <si>
    <t>БУ «Мегионская городская больница»</t>
  </si>
  <si>
    <t>БУ «Нефтеюганская районная больница»</t>
  </si>
  <si>
    <t>БУ «Нефтеюганская окружная больница имени В.И. Яцкив»</t>
  </si>
  <si>
    <t>БУ «Нижневартовская городская детская поликлиника»</t>
  </si>
  <si>
    <t>БУ «Нижневартовская городская поликлиника»</t>
  </si>
  <si>
    <t>БУ «Нижневартовская районная больница»</t>
  </si>
  <si>
    <t>БУ «Нижнесортымская участковая больница»</t>
  </si>
  <si>
    <t>БУ «Новоаганская районная больница»</t>
  </si>
  <si>
    <t>БУ «Няганьская городская поликлиника»</t>
  </si>
  <si>
    <t>БУ «Окружная клиническая поликлиника»</t>
  </si>
  <si>
    <t>БУ «Октябрьская районная больница»</t>
  </si>
  <si>
    <t>БУ «Пионерская районная больница»</t>
  </si>
  <si>
    <t>БУ «Покачёвская городская больница»</t>
  </si>
  <si>
    <t>БУ «Пыть-Яхская окружная клиническая больница»</t>
  </si>
  <si>
    <t>БУ «Радужнинская городская больница»</t>
  </si>
  <si>
    <t>БУ «Сургутская городская клиническая поликлиника №1»</t>
  </si>
  <si>
    <t>БУ «Сургутская городская клиническая поликлиника №2»</t>
  </si>
  <si>
    <t>БУ «Сургутская городская клиническая поликлиника №3»</t>
  </si>
  <si>
    <t>БУ «Сургутская городская клиническая поликлиника №4»</t>
  </si>
  <si>
    <t>БУ «Сургутская городская клиническая поликлиника №5»</t>
  </si>
  <si>
    <t>БУ «Урайская городская клиническая больница»</t>
  </si>
  <si>
    <t>БУ «Угутская участковая больница»</t>
  </si>
  <si>
    <t>БУ «Фёдоровская городская больница»</t>
  </si>
  <si>
    <t>БУ «Ханты-Мансийская районная больница»</t>
  </si>
  <si>
    <t>БУ «Центр общей врачебной практики»</t>
  </si>
  <si>
    <t>БУ «Югорская городская больница»</t>
  </si>
  <si>
    <t>БУ «Сургутская районная поликлиника»</t>
  </si>
  <si>
    <t>ЧУЗ «КБ «РЖД-Медицина» г.Сургут»</t>
  </si>
  <si>
    <t>Фактическое количество, шт.</t>
  </si>
  <si>
    <t>N п/п</t>
  </si>
  <si>
    <t>Наименование должности</t>
  </si>
  <si>
    <t>Количество должностей</t>
  </si>
  <si>
    <t>1.</t>
  </si>
  <si>
    <t>Врач-эндокринолог</t>
  </si>
  <si>
    <t>0,5 должности на Школу</t>
  </si>
  <si>
    <t>2.</t>
  </si>
  <si>
    <t>Медицинская сестра</t>
  </si>
  <si>
    <t>1 должность на Школу</t>
  </si>
  <si>
    <t>*</t>
  </si>
  <si>
    <t>Наличие возможности подговки кадров в субьекте РФ (ХМАО)</t>
  </si>
  <si>
    <t>СТАНДАРТ ОСНАЩЕНИЯ КАБИНЕТА "ШКОЛА ДЛЯ ПАЦИЕНТОВ С САХАРНЫМ ДИАБЕТОМ"</t>
  </si>
  <si>
    <t xml:space="preserve">N п/п </t>
  </si>
  <si>
    <t>Код вида Номенклатурной классификации &lt;1&gt;</t>
  </si>
  <si>
    <t xml:space="preserve">Наименование вида медицинского изделия в соответствии с номенклатурной классификацией </t>
  </si>
  <si>
    <t xml:space="preserve">Наименование оборудования (оснащения) </t>
  </si>
  <si>
    <t xml:space="preserve">Требуемое количество, шт. </t>
  </si>
  <si>
    <t xml:space="preserve">(при обновлении Номенклатурной классификации код вида может быть изменен) </t>
  </si>
  <si>
    <t xml:space="preserve">Весы напольные, электронные </t>
  </si>
  <si>
    <t xml:space="preserve">(необходимо наличие одной из указанных позиций) </t>
  </si>
  <si>
    <t xml:space="preserve">Ростомер медицинский </t>
  </si>
  <si>
    <t xml:space="preserve">Аппарат электронный для измерения артериального давления с автоматическим накачиванием воздуха, стационарный </t>
  </si>
  <si>
    <t xml:space="preserve">Аппарат для измерения артериального давления </t>
  </si>
  <si>
    <t xml:space="preserve">Аппарат электронный для измерения артериального давления автоматический, портативный, с манжетой на палец </t>
  </si>
  <si>
    <t xml:space="preserve">Аппарат для измерения артериального давления электрический с ручным нагнетанием, стационарный </t>
  </si>
  <si>
    <t xml:space="preserve">Аппарат для измерения артериального давления электрический с ручным нагнетанием, портативный </t>
  </si>
  <si>
    <t xml:space="preserve">Аппарат электронный для измерения артериального давления автоматический, портативный, с манжетой на плечо/запястье </t>
  </si>
  <si>
    <t xml:space="preserve">Аппарат для измерения артериального давления анероидный механический </t>
  </si>
  <si>
    <t xml:space="preserve">Стетоскоп неавтоматизированный </t>
  </si>
  <si>
    <t xml:space="preserve">Система мониторинга глюкозы в крови для домашнего использования/использования у постели больного ИВД </t>
  </si>
  <si>
    <t xml:space="preserve">Глюкометр (анализатор) профессиональный (госпитальный, многопользовательский) </t>
  </si>
  <si>
    <t xml:space="preserve">Контейнер для отходов с биологическими загрязнениями </t>
  </si>
  <si>
    <t xml:space="preserve">Емкость для сбора медицинских отходов (в том числе емкость для утилизации игл) </t>
  </si>
  <si>
    <t xml:space="preserve">Контейнер для сбора колюще-режущих медицинских отходов (в том числе емкость для утилизации игл) </t>
  </si>
  <si>
    <t xml:space="preserve">Контейнер для цитотоксических отходов </t>
  </si>
  <si>
    <t xml:space="preserve">Пакет для сбора, хранения и транспортировки медицинских отходов </t>
  </si>
  <si>
    <t xml:space="preserve">Скарификатор неавтоматический, одноразового использования </t>
  </si>
  <si>
    <t xml:space="preserve">Ланцеты для взятия крови из пальца </t>
  </si>
  <si>
    <t xml:space="preserve">Наконечник для ручки-скарификатора </t>
  </si>
  <si>
    <t xml:space="preserve">Лампа ультрафиолетовая бактерицидная </t>
  </si>
  <si>
    <t xml:space="preserve">Установка для обеззараживания и очистки воздуха или очистки воздуха и поверхностей </t>
  </si>
  <si>
    <t xml:space="preserve">Очиститель воздуха фильтрующий высокоэффективный, передвижной </t>
  </si>
  <si>
    <t xml:space="preserve">Очиститель воздуха фильтрующий высокоэффективный, стационарный </t>
  </si>
  <si>
    <t xml:space="preserve">Очиститель воздуха с электростатическим осаждением, передвижной </t>
  </si>
  <si>
    <t xml:space="preserve">Система кондиционирования </t>
  </si>
  <si>
    <t xml:space="preserve">Очиститель воздуха ультрафиолетовый </t>
  </si>
  <si>
    <t>&lt;1&gt; Часть 2 статьи 38 Федерального закона от 21 ноября 2011 г. N 323-ФЗ "Об основах охраны здоровья граждан в Российской Федерации".</t>
  </si>
  <si>
    <t>Прочее оборудование (оснащение)</t>
  </si>
  <si>
    <t>Наименование оборудования</t>
  </si>
  <si>
    <t>Требуемое количество, шт.</t>
  </si>
  <si>
    <t>БУ «Мегионская городская больница"</t>
  </si>
  <si>
    <t>БУ «Няганьская городская детская поликлиника»</t>
  </si>
  <si>
    <t>БУ «Окружная клиническая поликлиника"</t>
  </si>
  <si>
    <t>БУ «Сургутская городская поликлиника №3»</t>
  </si>
  <si>
    <t>Рабочее место врача/медицинской сестры</t>
  </si>
  <si>
    <t>1 на Школу</t>
  </si>
  <si>
    <t>Компьютерное рабочее место с возможностью выхода в информационно-коммуникационную сеть "Интернет" с целью использования информационных ресурсов, в том числе направленных на профилактику, раннее выявление и повышение приверженности к лечению сахарного диабета и оргтехника (принтер + сканер)</t>
  </si>
  <si>
    <t>Стул</t>
  </si>
  <si>
    <t>Стол без тумбочек</t>
  </si>
  <si>
    <t>Кресло для обучающегося</t>
  </si>
  <si>
    <t>Интерактивная панель</t>
  </si>
  <si>
    <t>Тумбочка</t>
  </si>
  <si>
    <t>Шкаф для размещения наглядных пособий</t>
  </si>
  <si>
    <t>Весы (для взвешивания продуктов)</t>
  </si>
  <si>
    <t>Муляжи продуктов</t>
  </si>
  <si>
    <t>Комплект структурированных программ обучения</t>
  </si>
  <si>
    <t>Раздел 1. Структура эндокринологической службы организации</t>
  </si>
  <si>
    <t>Коечный фонд, коек всего</t>
  </si>
  <si>
    <t>Медицинские организации</t>
  </si>
  <si>
    <t>Год - 4</t>
  </si>
  <si>
    <t>Год - 3</t>
  </si>
  <si>
    <t>Год - 2</t>
  </si>
  <si>
    <t>Год - 1</t>
  </si>
  <si>
    <t>Отчетный год</t>
  </si>
  <si>
    <t>Динамика (отчетный год - год - 1)</t>
  </si>
  <si>
    <t>Итого</t>
  </si>
  <si>
    <t>Амбулаторная служба:</t>
  </si>
  <si>
    <t>Количество эндокринологических приемов: взрослых________детских_________</t>
  </si>
  <si>
    <r>
      <t>Стационар</t>
    </r>
    <r>
      <rPr>
        <u/>
        <sz val="12"/>
        <color theme="1"/>
        <rFont val="Times New Roman"/>
      </rPr>
      <t>:</t>
    </r>
  </si>
  <si>
    <t>1) наличие/отсутствие дневного стационара и количество коек по профилю «эндокринология» при наличии: ____________</t>
  </si>
  <si>
    <t>2) наличие/отсутствие эндокринологического отделения в круглосуточном стационаре и количество коек при наличии: _________</t>
  </si>
  <si>
    <t>3) количество коек, лицензированных по профилю «эндокринология» организованных на базе терапевтических отделений: _________, при наличии указать Ф.И.О. и должность врача, занимающегося ведением пациентов, наличие сертификата специалиста-эндокринолога, год прохождения обучения: ___________</t>
  </si>
  <si>
    <t>4) для медицинских организаций, в которых организовано эндокринологическое отделение представить количество коек по профилю «эндокринология» для взрослого населения за последние 5 лет. Оценить динамику коечного фонда по сравнению с годом, предшествующим отчетному:</t>
  </si>
  <si>
    <t>Раздел 2. Диагностические возможности медицинской организации</t>
  </si>
  <si>
    <t>Если проводится в МО, отметить знаком «+», если направляется по линии ОМС на исследование в иную МО - указать это учреждение</t>
  </si>
  <si>
    <t>№ п/п</t>
  </si>
  <si>
    <t>Вид исследования</t>
  </si>
  <si>
    <t>Пероральный тест толерантности к глюкозе по цельной капиллярной крови</t>
  </si>
  <si>
    <t>Пероральный тест толерантности к глюкозе по венозной плазме</t>
  </si>
  <si>
    <t>Исследование уровня гликированного гемоглобина в крови (HbA1c)</t>
  </si>
  <si>
    <t>Исследование альбуминурии или соотношения альбумин/креатинин мочи</t>
  </si>
  <si>
    <t>Исследование суточной протеинурии</t>
  </si>
  <si>
    <t>Исследование уровня ацетона крови</t>
  </si>
  <si>
    <t>Исследование кислотно-щелочного состояния (КЩС) крови в условиях РАО</t>
  </si>
  <si>
    <t>Исследование уровня тиреотропного гормона (ТТГ)</t>
  </si>
  <si>
    <t>Исследование уровня свободного Т4 (сТ4)</t>
  </si>
  <si>
    <t>Исследование уровня свободного Т3 (сТ3)</t>
  </si>
  <si>
    <t>Исследование уровня антител к тиреопероксидазе (АТ-ТПО)</t>
  </si>
  <si>
    <t>Исследование уровня С-пептида</t>
  </si>
  <si>
    <t>Исследование уровня пролактина</t>
  </si>
  <si>
    <t>Исследование уровня кортизола в крови или в суточной моче</t>
  </si>
  <si>
    <t>Другие гормональные исследования (указать какие)</t>
  </si>
  <si>
    <t>УЗИ щитовидной железы</t>
  </si>
  <si>
    <t>Пункционная биопсия щитовидной железы под контролем УЗИ</t>
  </si>
  <si>
    <t>УЗИ надпочечников</t>
  </si>
  <si>
    <t>УЗИ органов брюшной полости</t>
  </si>
  <si>
    <t>УЗИ органов малого таза</t>
  </si>
  <si>
    <t>КТ надпочечников</t>
  </si>
  <si>
    <t>МРТ головного мозга</t>
  </si>
  <si>
    <t>Прицельное МРТ хиазмально-селлярной области</t>
  </si>
  <si>
    <t>Раздел 3. Кадровое обеспечение</t>
  </si>
  <si>
    <t>врачи-эндокринологи:</t>
  </si>
  <si>
    <t>Таблица 3</t>
  </si>
  <si>
    <t>Показатель</t>
  </si>
  <si>
    <t>Предыдущий год</t>
  </si>
  <si>
    <t>Динамика в сравнении с предыдущим годом (%)</t>
  </si>
  <si>
    <t>Общее число штатных должностей эндокринологов, в том числе:</t>
  </si>
  <si>
    <t>взрослых;</t>
  </si>
  <si>
    <t>детских</t>
  </si>
  <si>
    <t>Общее число эндокринологов, (количество физических лиц)</t>
  </si>
  <si>
    <t>Имеют квалификационную категорию, лиц</t>
  </si>
  <si>
    <t>Имеют сертификат, лиц</t>
  </si>
  <si>
    <t>Коэффициент совместительства</t>
  </si>
  <si>
    <t xml:space="preserve">Перечень врачей-эндокринологов в медицинской организации </t>
  </si>
  <si>
    <t>Таблица 4</t>
  </si>
  <si>
    <t>Ф.И.О., должность (эндокринолог/детский эндокринолог)</t>
  </si>
  <si>
    <t>Место работы (поликлиника, стационар)</t>
  </si>
  <si>
    <t>Стаж по специальности</t>
  </si>
  <si>
    <t>Год последнего сертификационного обучения, квалификационная категория</t>
  </si>
  <si>
    <t>Контактный телефон(при наличии согласия)</t>
  </si>
  <si>
    <t>Адрес электронной почты</t>
  </si>
  <si>
    <t>Специалист, ответственный за введение данных по прикрепленному населению в государственный регистр сахарного диабета: ФИО, Должность, контактный телефон, алрес эл.почты</t>
  </si>
  <si>
    <t xml:space="preserve">ЧУЗ «КБ «РЖД-Медицина» г.Сургут»  </t>
  </si>
  <si>
    <t>Раздел 4. Развитие телемедицинских технологий</t>
  </si>
  <si>
    <t>Кратко охарактеризовать техническую оснащенность телемедицинским оборудованием: ________________________________________________________</t>
  </si>
  <si>
    <t>Оценить динамику телеконсультаций по профилю «эндокринология» по отношению к году, предшествующему отчетному:</t>
  </si>
  <si>
    <t>Таблица 5</t>
  </si>
  <si>
    <t>Количество телеконсультаций</t>
  </si>
  <si>
    <t>из них их необоснованных</t>
  </si>
  <si>
    <t>С БУ «Сургутская окружная клиническая больница»</t>
  </si>
  <si>
    <t>С БУ «Окружная клиническая больница»</t>
  </si>
  <si>
    <t>С «Нижневартовская окружная клиническая больница»</t>
  </si>
  <si>
    <t>С прочими медицинскими организациями Ханты –Мансийского автономного округа-Югра</t>
  </si>
  <si>
    <t>С медицинскими организациями за пределами Ханты –Мансийского автономного округа-Югра, в том числе с НМИЦ Минздрава России</t>
  </si>
  <si>
    <t xml:space="preserve">Всего </t>
  </si>
  <si>
    <t>Раздел 5. Основные показатели, характеризующие работу службы</t>
  </si>
  <si>
    <t>Работа амбулаторно-поликлинического звена:</t>
  </si>
  <si>
    <t>Среднее число приемов: за день __________, за неделю _______, за месяц _______</t>
  </si>
  <si>
    <t>Таблица 6</t>
  </si>
  <si>
    <t>Показатели</t>
  </si>
  <si>
    <t>АУ «Советская районная больница» Среднее число приемов: за день __________, за неделю _______, за месяц _______</t>
  </si>
  <si>
    <t>БУ «Белоярская районная больница» Среднее число приемов: за день __________, за неделю _______, за месяц _______</t>
  </si>
  <si>
    <t>БУ «Берёзовская районная больница» Среднее число приемов: за день __________, за неделю _______, за месяц _______</t>
  </si>
  <si>
    <t>БУ «Игримская районная больница» Среднее число приемов: за день __________, за неделю _______, за месяц _______</t>
  </si>
  <si>
    <t>БУ «Когалымская городская больница»Среднее число приемов: за день __________, за неделю _______, за месяц _______</t>
  </si>
  <si>
    <t>БУ «Кондинская районная больница» Среднее число приемов: за день __________, за неделю _______, за месяц _______</t>
  </si>
  <si>
    <t>БУ «Лангепасская городская больница» Среднее число приемов: за день __________, за неделю _______, за месяц _______</t>
  </si>
  <si>
    <t>БУ «Лянторская городская больница» Среднее число приемов: за день __________, за неделю _______, за месяц _______</t>
  </si>
  <si>
    <t>БУ «Мегионская городская больница» Среднее число приемов: за день __________, за неделю _______, за месяц _______</t>
  </si>
  <si>
    <t>БУ «Нефтеюганская районная больница» Среднее число приемов: за день __________, за неделю _______, за месяц _______</t>
  </si>
  <si>
    <t>БУ «Нефтеюганская окружная больница имени В.И. Яцкив» Среднее число приемов: за день __________, за неделю _______, за месяц _______</t>
  </si>
  <si>
    <t>БУ «Нижневартовская городская детская поликлиника» Среднее число приемов: за день __________, за неделю _______, за месяц _______</t>
  </si>
  <si>
    <t>БУ «Нижневартовская городская поликлиника» Среднее число приемов: за день __________, за неделю _______, за месяц _______</t>
  </si>
  <si>
    <t>БУ «Нижневартовская районная больница» Среднее число приемов: за день __________, за неделю _______, за месяц _______</t>
  </si>
  <si>
    <t>БУ «Нижнесортымская участковая больница» Среднее число приемов: за день __________, за неделю _______, за месяц _______</t>
  </si>
  <si>
    <t>БУ «Новоаганская районная больница» Среднее число приемов: за день __________, за неделю _______, за месяц _______</t>
  </si>
  <si>
    <t>БУ «Няганьская городская поликлиника» Среднее число приемов: за день __________, за неделю _______, за месяц _______</t>
  </si>
  <si>
    <t>БУ «Окружная клиническая поликлиника» Среднее число приемов: за день __________, за неделю _______, за месяц _______</t>
  </si>
  <si>
    <t>БУ «Октябрьская районная больница» Среднее число приемов: за день __________, за неделю _______, за месяц _______</t>
  </si>
  <si>
    <t>БУ «Пионерская районная больница» Среднее число приемов: за день __________, за неделю _______, за месяц _______</t>
  </si>
  <si>
    <t>БУ «Покачёвская городская больница» Среднее число приемов: за день __________, за неделю _______, за месяц _______</t>
  </si>
  <si>
    <t>БУ «Пыть-Яхская окружная клиническая больница» Среднее число приемов: за день __________, за неделю _______, за месяц _______</t>
  </si>
  <si>
    <t>БУ «Радужнинская городская больница» Среднее число приемов: за день __________, за неделю _______, за месяц _______</t>
  </si>
  <si>
    <t>БУ «Сургутская городская клиническая поликлиника №1» Среднее число приемов: за день __________, за неделю _______, за месяц _______</t>
  </si>
  <si>
    <t>БУ «Сургутская городская клиническая поликлиника №2» Среднее число приемов: за день __________, за неделю _______, за месяц _______</t>
  </si>
  <si>
    <t>БУ «Сургутская городская клиническая поликлиника №3» Среднее число приемов: за день __________, за неделю _______, за месяц _______</t>
  </si>
  <si>
    <t>БУ «Сургутская городская клиническая поликлиника №4» Среднее число приемов: за день __________, за неделю _______, за месяц _______</t>
  </si>
  <si>
    <t>БУ «Сургутская городская клиническая поликлиника №5»Среднее число приемов: за день __________, за неделю _______, за месяц _______</t>
  </si>
  <si>
    <t>БУ «Урайская городская клиническая больница» Среднее число приемов: за день __________, за неделю _______, за месяц _______</t>
  </si>
  <si>
    <t>БУ «Угутская участковая больница» Среднее число приемов: за день __________, за неделю _______, за месяц _______</t>
  </si>
  <si>
    <t>БУ «Фёдоровская городская больница» Среднее число приемов: за день __________, за неделю _______, за месяц _______</t>
  </si>
  <si>
    <t>БУ «Ханты-Мансийская районная больница» Среднее число приемов: за день __________, за неделю _______, за месяц _______</t>
  </si>
  <si>
    <t>БУ «Центр общей врачебной практики» Среднее число приемов: за день __________, за неделю _______, за месяц _______</t>
  </si>
  <si>
    <t>БУ «Югорская городская больница» Среднее число приемов: за день __________, за неделю _______, за месяц _______</t>
  </si>
  <si>
    <t>БУ «Сургутская районная поликлиника» Среднее число приемов: за день __________, за неделю _______, за месяц _______</t>
  </si>
  <si>
    <t>Кол-во посещений к эндокринологам, раз</t>
  </si>
  <si>
    <t>Из них сельских жителей, лиц</t>
  </si>
  <si>
    <t>Обратилось взрослых, лиц</t>
  </si>
  <si>
    <t>Обратилось детей, лиц</t>
  </si>
  <si>
    <t>Число профилактических осмотров</t>
  </si>
  <si>
    <t>Посещений на дому всего, раз</t>
  </si>
  <si>
    <t>Функция врачебной должности</t>
  </si>
  <si>
    <t>Таблица 7</t>
  </si>
  <si>
    <t>Нозология</t>
  </si>
  <si>
    <t xml:space="preserve">ЧУЗ «КБ «РЖД-Медицина» г.Сургут»      </t>
  </si>
  <si>
    <t>всего</t>
  </si>
  <si>
    <t>Число больных состоящих на диспансерном учете</t>
  </si>
  <si>
    <t>Число посещений больных</t>
  </si>
  <si>
    <t>Сахарный диабет</t>
  </si>
  <si>
    <t>Гестационный сахарный диабет</t>
  </si>
  <si>
    <t>Гипотиреоз</t>
  </si>
  <si>
    <t>Тиреотоксикоз</t>
  </si>
  <si>
    <t>Узловой зоб</t>
  </si>
  <si>
    <t>Патология паращитовидных желез</t>
  </si>
  <si>
    <t>Акромегалия</t>
  </si>
  <si>
    <t>Болезнь Иценко-Кушинга</t>
  </si>
  <si>
    <t>Гиперпролактинемия</t>
  </si>
  <si>
    <t>Центральный несахарный диабет</t>
  </si>
  <si>
    <t>Гипопитуитаризм</t>
  </si>
  <si>
    <t>Пубертатный юношеский диспитуитаризм</t>
  </si>
  <si>
    <t>Первичный (АКТГ-независимый) гиперкортицизм</t>
  </si>
  <si>
    <t>Первичный гипокортицизм</t>
  </si>
  <si>
    <t>Первичный гипогонадизм</t>
  </si>
  <si>
    <t>Показатели работы дневного стационара (при наличии)</t>
  </si>
  <si>
    <t>Таблица 8</t>
  </si>
  <si>
    <t>Показатели работы койки</t>
  </si>
  <si>
    <t>Поступило больных, лиц</t>
  </si>
  <si>
    <t>в т.ч. сельских жителей, лиц</t>
  </si>
  <si>
    <t>Неотложная госпитализация, лиц</t>
  </si>
  <si>
    <t>Выписано больных, лиц</t>
  </si>
  <si>
    <t>Проведено к/дней</t>
  </si>
  <si>
    <t>Работа койки, дней</t>
  </si>
  <si>
    <t>Оборот койки, раз</t>
  </si>
  <si>
    <t>Средний к/день, дни</t>
  </si>
  <si>
    <t>Ср. простой койки, дни</t>
  </si>
  <si>
    <t>Структура госпитализаций по нозологиям, лиц:</t>
  </si>
  <si>
    <t>1)</t>
  </si>
  <si>
    <t>2)</t>
  </si>
  <si>
    <t>Показатели работы коечного фонда по профилю «эндокринология» круглосуточного стационара (при наличии)</t>
  </si>
  <si>
    <t>Таблица 9</t>
  </si>
  <si>
    <t xml:space="preserve">АУ «Советская районная больница» </t>
  </si>
  <si>
    <t xml:space="preserve">БУ «Белоярская районная больница» </t>
  </si>
  <si>
    <t xml:space="preserve">БУ «Берёзовская районная больница» </t>
  </si>
  <si>
    <t xml:space="preserve">БУ «Игримская районная больница» </t>
  </si>
  <si>
    <t xml:space="preserve">БУ «Кондинская районная больница» </t>
  </si>
  <si>
    <t xml:space="preserve">БУ «Лангепасская городская больница»  </t>
  </si>
  <si>
    <t xml:space="preserve">БУ «Лянторская городская больница» </t>
  </si>
  <si>
    <t xml:space="preserve">БУ «Мегионская городская больница» </t>
  </si>
  <si>
    <t xml:space="preserve">БУ «Нефтеюганская районная больница» Среднее </t>
  </si>
  <si>
    <t xml:space="preserve">БУ «Нефтеюганская окружная больница имени В.И. Яцкив» Среднее </t>
  </si>
  <si>
    <t xml:space="preserve">БУ «Нижневартовская городская детская поликлиника»  </t>
  </si>
  <si>
    <t xml:space="preserve">БУ «Нижневартовская городская поликлиника» </t>
  </si>
  <si>
    <t xml:space="preserve">БУ «Нижневартовская районная больница»  </t>
  </si>
  <si>
    <t xml:space="preserve">БУ «Нижнесортымская участковая больница» </t>
  </si>
  <si>
    <t xml:space="preserve">БУ «Няганьская городская поликлиника» </t>
  </si>
  <si>
    <t xml:space="preserve">БУ «Окружная клиническая поликлиника» </t>
  </si>
  <si>
    <t xml:space="preserve">БУ «Октябрьская районная больница» </t>
  </si>
  <si>
    <t xml:space="preserve">БУ «Пионерская районная больница» </t>
  </si>
  <si>
    <t xml:space="preserve">БУ «Покачёвская городская больница» </t>
  </si>
  <si>
    <t xml:space="preserve">БУ «Пыть-Яхская окружная клиническая больница» </t>
  </si>
  <si>
    <t xml:space="preserve">БУ «Радужнинская городская больница» Среднее </t>
  </si>
  <si>
    <t xml:space="preserve">БУ «Сургутская городская клиническая поликлиника №1» </t>
  </si>
  <si>
    <t xml:space="preserve">БУ «Сургутская городская клиническая поликлиника №2» </t>
  </si>
  <si>
    <t xml:space="preserve">БУ «Сургутская городская клиническая поликлиника №3»  </t>
  </si>
  <si>
    <t xml:space="preserve">БУ «Сургутская городская клиническая поликлиника №4»  </t>
  </si>
  <si>
    <t xml:space="preserve">БУ «Урайская городская клиническая больница» </t>
  </si>
  <si>
    <t xml:space="preserve">БУ «Фёдоровская городская больница» </t>
  </si>
  <si>
    <t xml:space="preserve">БУ «Ханты-Мансийская районная больница» </t>
  </si>
  <si>
    <t xml:space="preserve">БУ «Центр общей врачебной практики» </t>
  </si>
  <si>
    <t xml:space="preserve">БУ «Югорская городская больница» </t>
  </si>
  <si>
    <t xml:space="preserve">БУ «Сургутская районная поликлиника» </t>
  </si>
  <si>
    <t>Умерло, лиц</t>
  </si>
  <si>
    <t>Причины летальности (основной диагноз, количество случаев по каждому диагнозу)</t>
  </si>
  <si>
    <t>Летальность, %</t>
  </si>
  <si>
    <t>Работа койки, дней в году</t>
  </si>
  <si>
    <t>Среднее количество койко-дней, дни</t>
  </si>
  <si>
    <t>Средний простой койки, дни</t>
  </si>
  <si>
    <t>Структура госпитализаций по нозологиям (в скобках указать КСГ), лиц:</t>
  </si>
  <si>
    <t>3)</t>
  </si>
  <si>
    <r>
      <t xml:space="preserve">Отчет об организации деятельности кабинета «Школа для больных сахарным диабетом» для взрослого населения в Ханты – Мансийском автономном округе – Югре (В соответствии с Приказом ДЗ ХМАО № 2136 от 30 декабря 2022 г.  (в ред. № 1066 от 12 июля 2023 г.) «Об организации кабинетов терапевтического обучения «школа для пациентов с сахарным диабетом» в Ханты – Мансийском автономном округе – Югре» </t>
    </r>
    <r>
      <rPr>
        <i/>
        <sz val="11"/>
        <color theme="1"/>
        <rFont val="Times New Roman"/>
      </rPr>
      <t>(приложение 2)</t>
    </r>
  </si>
  <si>
    <t>таблица 10</t>
  </si>
  <si>
    <t>Штатные нормативы кабинета "школа для пациентов с сахарным диабетом"</t>
  </si>
  <si>
    <r>
      <t xml:space="preserve">Вывод: </t>
    </r>
    <r>
      <rPr>
        <sz val="11"/>
        <rFont val="Times New Roman"/>
      </rPr>
      <t>Штатные нормативы кабинета "школа для пациентов с сахарным диабетом" соответствуют/не соответствуют Приказу Министерства здравоохранения РФ от 13.03.2023 г. N 104 н "Об утверждении Порядка оказания медицинской помощи взрослому населению по профилю "эндокринология".</t>
    </r>
  </si>
  <si>
    <t>Таблица 12</t>
  </si>
  <si>
    <t xml:space="preserve">Форма отчета медицинской организации об обеспечении больных сахарным диабетом прохождением школ для пациентов с сахарным диабетом, как обязательного метода диспансерного наблюдения и лечения больных сахарным диабетом в соответствии с клиническими рекомендациями в рамках реализации федерального проекта «Борьба с сахарным диабетом)  </t>
  </si>
  <si>
    <t>Отчетный период ____________квартал, год</t>
  </si>
  <si>
    <t>Номер строки</t>
  </si>
  <si>
    <t>Наименование показателя (программы)</t>
  </si>
  <si>
    <t>БУ «Нижнесортымская участковая больница</t>
  </si>
  <si>
    <t>Всего</t>
  </si>
  <si>
    <t>Количество пациентов</t>
  </si>
  <si>
    <t>из них СД 1 типа</t>
  </si>
  <si>
    <t>из них СД 2 типа</t>
  </si>
  <si>
    <t>Иные виды СД</t>
  </si>
  <si>
    <t>Абс. число</t>
  </si>
  <si>
    <t>Удельный вес</t>
  </si>
  <si>
    <t>Общее количество пациентов с установленным диагнозом «сахарный диабет» (на отчётную дату)</t>
  </si>
  <si>
    <r>
      <t xml:space="preserve">Общее количество пациентов с установленным диагнозом «сахарный диабет», </t>
    </r>
    <r>
      <rPr>
        <u/>
        <sz val="11"/>
        <color theme="1"/>
        <rFont val="Times New Roman"/>
      </rPr>
      <t xml:space="preserve">состоящих на диспансерном наблюдении </t>
    </r>
    <r>
      <rPr>
        <sz val="11"/>
        <color theme="1"/>
        <rFont val="Times New Roman"/>
      </rPr>
      <t>(на отчётную дату)</t>
    </r>
  </si>
  <si>
    <r>
      <t xml:space="preserve">Общее количество пациентов с установленным диагнозом «сахарный диабет», </t>
    </r>
    <r>
      <rPr>
        <u/>
        <sz val="11"/>
        <color theme="1"/>
        <rFont val="Times New Roman"/>
      </rPr>
      <t>прошедших терапевтическое обучение</t>
    </r>
    <r>
      <rPr>
        <sz val="11"/>
        <color theme="1"/>
        <rFont val="Times New Roman"/>
      </rPr>
      <t xml:space="preserve"> в «Школах диабета» (за отчётный период) </t>
    </r>
  </si>
  <si>
    <r>
      <t xml:space="preserve">Количество пациентов, прошедших </t>
    </r>
    <r>
      <rPr>
        <u/>
        <sz val="11"/>
        <color theme="1"/>
        <rFont val="Times New Roman"/>
      </rPr>
      <t>первичное обучение</t>
    </r>
  </si>
  <si>
    <r>
      <t xml:space="preserve">Количество пациентов, прошедших </t>
    </r>
    <r>
      <rPr>
        <u/>
        <sz val="11"/>
        <color theme="1"/>
        <rFont val="Times New Roman"/>
      </rPr>
      <t>повторное обучение</t>
    </r>
  </si>
  <si>
    <t>Сведения о больных с впервые выявленным сахарным диабетом в отчетном году  
по форме №12 и в «Государственном регистре больных сахарным диабетом» 
в отчетном 202__году *</t>
  </si>
  <si>
    <t>Сведения о состоящих на учёте больных сахарным диабетом в отчетном году,
по форме №12 и в «Государственном регистре больных сахарным диабетом» * 
в отчетном 202__году</t>
  </si>
  <si>
    <t>впервые выявлено больных СД</t>
  </si>
  <si>
    <t>Состоит на учёте больных СД</t>
  </si>
  <si>
    <t>по данным ф № 12</t>
  </si>
  <si>
    <t>разница ф№12 и регистр</t>
  </si>
  <si>
    <t>по данным регистра</t>
  </si>
  <si>
    <t>по данным ф№12</t>
  </si>
  <si>
    <t>1 тип</t>
  </si>
  <si>
    <t>2 тип</t>
  </si>
  <si>
    <t>Всего⃰</t>
  </si>
  <si>
    <t>итого</t>
  </si>
  <si>
    <t xml:space="preserve">Структура смертности по классу IV «Болезни эндокринной системы, расстройства питания и нарушения обмена веществ»  </t>
  </si>
  <si>
    <t>Таблица 20</t>
  </si>
  <si>
    <r>
      <t xml:space="preserve">Сверка данных по смертности </t>
    </r>
    <r>
      <rPr>
        <b/>
        <sz val="12"/>
        <color theme="1"/>
        <rFont val="Times New Roman"/>
      </rPr>
      <t>в отчетном 202__году</t>
    </r>
  </si>
  <si>
    <t xml:space="preserve">Медицинские 
организации
</t>
  </si>
  <si>
    <t xml:space="preserve">Количество умерших 
по данным 
Государственного федерального регистра диабета  
за   отчетный период
</t>
  </si>
  <si>
    <t xml:space="preserve">Разница в кол-ве умерших 
по данным федерального регистра СД и единого реестра информации – подсистеме «Учет смертности и рождаемости населения ХМАО-Югры» 
за отчетный пери-од 
</t>
  </si>
  <si>
    <t>Количество умерших больных са-харным диабетом отмеченные в едином реестре информации подсистеме «Учет смертности и рождаемости насе-ления Ханты-Мансийского авто-номного округа-Югры» за   отчетный период</t>
  </si>
  <si>
    <t>Вывод: Разница в кол-ве умерших по данным федерального регистра СД и единого реестра информации – подсистеме «Учет смертности и рождаемости населения ХМАО-Югры» за от-четный период оставляет: _____(чел) ______%.</t>
  </si>
  <si>
    <t xml:space="preserve">Информацию необходимо предоставить аналитику отдела оперативного взаимодействия Шаимкуловой Сановар Турабовне на адрес эл.почты shaimkulovast@miacugra.ru </t>
  </si>
  <si>
    <t>Срок предоставления до 15 января</t>
  </si>
  <si>
    <t>По возникающим вопросам обращаться к главному внештатному специалисту эндокринологу Добрынина Ирина Юрьевна 8(3462)52-73-35, эл. адрес: diu_surgut@mail.ru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</si>
</sst>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color theme="1"/>
      <name val="Times New Roman"/>
    </font>
    <font>
      <b/>
      <sz val="12"/>
      <name val="Times New Roman"/>
    </font>
    <font>
      <sz val="12"/>
      <name val="Times New Roman"/>
    </font>
    <font>
      <b/>
      <sz val="11"/>
      <color theme="1"/>
      <name val="Times New Roman"/>
    </font>
    <font>
      <b/>
      <sz val="10"/>
      <name val="Times New Roman"/>
    </font>
    <font>
      <b/>
      <sz val="10"/>
      <color theme="1"/>
      <name val="Times New Roman"/>
    </font>
    <font>
      <b/>
      <sz val="11"/>
      <color theme="1"/>
      <name val="Calibri"/>
      <scheme val="minor"/>
    </font>
    <font>
      <b/>
      <sz val="9"/>
      <color theme="1"/>
      <name val="Times New Roman"/>
    </font>
    <font>
      <sz val="9"/>
      <color theme="1"/>
      <name val="Times New Roman"/>
    </font>
    <font>
      <sz val="8"/>
      <color theme="1"/>
      <name val="Times New Roman"/>
    </font>
    <font>
      <b/>
      <sz val="14"/>
      <name val="Times New Roman"/>
    </font>
    <font>
      <sz val="12"/>
      <color theme="1"/>
      <name val="Times New Roman"/>
    </font>
    <font>
      <b/>
      <sz val="14"/>
      <color theme="1"/>
      <name val="Times New Roman"/>
    </font>
    <font>
      <sz val="14"/>
      <color theme="1"/>
      <name val="Calibri"/>
      <scheme val="minor"/>
    </font>
    <font>
      <b/>
      <sz val="12"/>
      <color theme="1"/>
      <name val="Times New Roman"/>
    </font>
    <font>
      <sz val="10"/>
      <color theme="1"/>
      <name val="Times New Roman"/>
    </font>
    <font>
      <sz val="10"/>
      <color indexed="64"/>
      <name val="Arial"/>
    </font>
    <font>
      <i/>
      <u/>
      <sz val="12"/>
      <color theme="1"/>
      <name val="Times New Roman"/>
    </font>
    <font>
      <b/>
      <i/>
      <sz val="12"/>
      <color theme="1"/>
      <name val="Times New Roman"/>
    </font>
    <font>
      <b/>
      <i/>
      <sz val="11"/>
      <color theme="1"/>
      <name val="Times New Roman"/>
    </font>
    <font>
      <b/>
      <sz val="10"/>
      <color indexed="64"/>
      <name val="Arial"/>
    </font>
    <font>
      <sz val="11"/>
      <name val="Times New Roman"/>
    </font>
    <font>
      <i/>
      <sz val="11"/>
      <color theme="1"/>
      <name val="Times New Roman"/>
    </font>
    <font>
      <b/>
      <sz val="11"/>
      <name val="Times New Roman"/>
    </font>
    <font>
      <sz val="8"/>
      <name val="Times New Roman"/>
    </font>
    <font>
      <b/>
      <u/>
      <sz val="12"/>
      <name val="Times New Roman"/>
    </font>
    <font>
      <u/>
      <sz val="12"/>
      <color theme="1"/>
      <name val="Times New Roman"/>
    </font>
    <font>
      <u/>
      <sz val="11"/>
      <color theme="1"/>
      <name val="Times New Roman"/>
    </font>
    <font>
      <b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2C2D2E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92D050"/>
        <bgColor rgb="FF92D050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5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Protection="0"/>
  </cellStyleXfs>
  <cellXfs count="264">
    <xf numFmtId="0" fontId="0" fillId="0" borderId="0" xfId="0"/>
    <xf numFmtId="0" fontId="2" fillId="0" borderId="0" xfId="0" applyFont="1"/>
    <xf numFmtId="0" fontId="2" fillId="2" borderId="0" xfId="0" applyFont="1" applyFill="1"/>
    <xf numFmtId="0" fontId="3" fillId="0" borderId="9" xfId="0" applyFont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2" fillId="0" borderId="11" xfId="0" applyFont="1" applyBorder="1"/>
    <xf numFmtId="0" fontId="2" fillId="2" borderId="11" xfId="0" applyFont="1" applyFill="1" applyBorder="1"/>
    <xf numFmtId="0" fontId="4" fillId="0" borderId="9" xfId="0" applyFont="1" applyBorder="1" applyAlignment="1">
      <alignment vertical="center"/>
    </xf>
    <xf numFmtId="0" fontId="9" fillId="7" borderId="9" xfId="0" applyFont="1" applyFill="1" applyBorder="1" applyAlignment="1">
      <alignment horizontal="center" vertical="top" wrapText="1"/>
    </xf>
    <xf numFmtId="0" fontId="9" fillId="7" borderId="9" xfId="0" applyFont="1" applyFill="1" applyBorder="1" applyAlignment="1">
      <alignment horizontal="center" vertical="top"/>
    </xf>
    <xf numFmtId="0" fontId="9" fillId="7" borderId="7" xfId="0" applyFont="1" applyFill="1" applyBorder="1" applyAlignment="1">
      <alignment vertical="top"/>
    </xf>
    <xf numFmtId="0" fontId="9" fillId="7" borderId="9" xfId="0" applyFont="1" applyFill="1" applyBorder="1" applyAlignment="1">
      <alignment vertical="top" wrapText="1"/>
    </xf>
    <xf numFmtId="0" fontId="9" fillId="7" borderId="7" xfId="0" applyFont="1" applyFill="1" applyBorder="1" applyAlignment="1">
      <alignment vertical="top" wrapText="1"/>
    </xf>
    <xf numFmtId="0" fontId="2" fillId="7" borderId="9" xfId="0" applyFont="1" applyFill="1" applyBorder="1" applyAlignment="1">
      <alignment vertical="top"/>
    </xf>
    <xf numFmtId="0" fontId="2" fillId="7" borderId="9" xfId="0" applyFont="1" applyFill="1" applyBorder="1" applyAlignment="1">
      <alignment horizontal="center" vertical="top"/>
    </xf>
    <xf numFmtId="2" fontId="2" fillId="7" borderId="9" xfId="0" applyNumberFormat="1" applyFont="1" applyFill="1" applyBorder="1" applyAlignment="1">
      <alignment horizontal="center" vertical="top"/>
    </xf>
    <xf numFmtId="164" fontId="2" fillId="7" borderId="7" xfId="0" applyNumberFormat="1" applyFont="1" applyFill="1" applyBorder="1" applyAlignment="1">
      <alignment horizontal="center" vertical="top"/>
    </xf>
    <xf numFmtId="0" fontId="0" fillId="2" borderId="11" xfId="0" applyFill="1" applyBorder="1"/>
    <xf numFmtId="0" fontId="2" fillId="7" borderId="7" xfId="0" applyFont="1" applyFill="1" applyBorder="1" applyAlignment="1">
      <alignment vertical="top"/>
    </xf>
    <xf numFmtId="0" fontId="2" fillId="7" borderId="0" xfId="0" applyFont="1" applyFill="1" applyAlignment="1">
      <alignment vertical="top"/>
    </xf>
    <xf numFmtId="0" fontId="10" fillId="7" borderId="0" xfId="0" applyFont="1" applyFill="1" applyAlignment="1">
      <alignment vertical="top"/>
    </xf>
    <xf numFmtId="0" fontId="10" fillId="7" borderId="0" xfId="0" applyFont="1" applyFill="1" applyAlignment="1">
      <alignment horizontal="center" vertical="top"/>
    </xf>
    <xf numFmtId="0" fontId="2" fillId="7" borderId="0" xfId="0" applyFont="1" applyFill="1" applyAlignment="1">
      <alignment horizontal="center" vertical="top"/>
    </xf>
    <xf numFmtId="0" fontId="11" fillId="7" borderId="9" xfId="0" applyFont="1" applyFill="1" applyBorder="1" applyAlignment="1">
      <alignment horizontal="center" vertical="top" wrapText="1"/>
    </xf>
    <xf numFmtId="0" fontId="11" fillId="7" borderId="9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vertical="top"/>
    </xf>
    <xf numFmtId="0" fontId="16" fillId="0" borderId="9" xfId="0" applyFont="1" applyBorder="1" applyAlignment="1">
      <alignment horizontal="center" vertical="top" wrapText="1"/>
    </xf>
    <xf numFmtId="0" fontId="17" fillId="0" borderId="9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9" xfId="0" applyBorder="1" applyAlignment="1">
      <alignment vertical="top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7" fillId="0" borderId="16" xfId="0" applyFont="1" applyBorder="1" applyAlignment="1">
      <alignment wrapText="1"/>
    </xf>
    <xf numFmtId="0" fontId="0" fillId="0" borderId="11" xfId="0" applyBorder="1" applyAlignment="1">
      <alignment wrapText="1"/>
    </xf>
    <xf numFmtId="0" fontId="7" fillId="0" borderId="9" xfId="0" applyFont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11" xfId="0" applyBorder="1"/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1" fillId="0" borderId="0" xfId="1" applyFont="1" applyAlignment="1">
      <alignment horizontal="center" vertical="top"/>
    </xf>
    <xf numFmtId="0" fontId="18" fillId="2" borderId="17" xfId="0" applyFont="1" applyFill="1" applyBorder="1" applyAlignment="1">
      <alignment horizontal="left" wrapText="1"/>
    </xf>
    <xf numFmtId="0" fontId="18" fillId="2" borderId="18" xfId="0" applyFont="1" applyFill="1" applyBorder="1" applyAlignment="1">
      <alignment horizontal="left" wrapText="1"/>
    </xf>
    <xf numFmtId="0" fontId="17" fillId="2" borderId="9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16" fillId="2" borderId="9" xfId="0" applyFont="1" applyFill="1" applyBorder="1" applyAlignment="1">
      <alignment horizontal="justify" vertical="center" wrapText="1"/>
    </xf>
    <xf numFmtId="0" fontId="13" fillId="2" borderId="9" xfId="0" applyFont="1" applyFill="1" applyBorder="1" applyAlignment="1">
      <alignment horizontal="justify" vertical="center" wrapText="1"/>
    </xf>
    <xf numFmtId="0" fontId="0" fillId="0" borderId="9" xfId="0" applyBorder="1"/>
    <xf numFmtId="0" fontId="17" fillId="0" borderId="9" xfId="0" applyFont="1" applyBorder="1"/>
    <xf numFmtId="0" fontId="19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0" fillId="0" borderId="0" xfId="0" applyAlignment="1">
      <alignment horizontal="left"/>
    </xf>
    <xf numFmtId="0" fontId="20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6" fillId="0" borderId="9" xfId="0" applyFont="1" applyBorder="1" applyAlignment="1">
      <alignment horizontal="left" vertical="center" wrapText="1"/>
    </xf>
    <xf numFmtId="0" fontId="16" fillId="0" borderId="9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8" fillId="0" borderId="17" xfId="0" applyFont="1" applyBorder="1" applyAlignment="1">
      <alignment horizontal="left" wrapText="1"/>
    </xf>
    <xf numFmtId="0" fontId="13" fillId="0" borderId="9" xfId="0" applyFont="1" applyBorder="1" applyAlignment="1">
      <alignment horizontal="left" vertical="center" wrapText="1"/>
    </xf>
    <xf numFmtId="0" fontId="13" fillId="0" borderId="9" xfId="0" applyFont="1" applyBorder="1" applyAlignment="1">
      <alignment vertical="center" wrapText="1"/>
    </xf>
    <xf numFmtId="0" fontId="0" fillId="0" borderId="7" xfId="0" applyBorder="1"/>
    <xf numFmtId="0" fontId="2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justify" vertical="center"/>
    </xf>
    <xf numFmtId="0" fontId="5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justify" vertical="center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justify" vertical="center"/>
    </xf>
    <xf numFmtId="0" fontId="0" fillId="0" borderId="1" xfId="0" applyBorder="1"/>
    <xf numFmtId="0" fontId="0" fillId="0" borderId="11" xfId="0" applyBorder="1"/>
    <xf numFmtId="0" fontId="0" fillId="0" borderId="11" xfId="0" applyBorder="1"/>
    <xf numFmtId="0" fontId="0" fillId="0" borderId="0" xfId="0"/>
    <xf numFmtId="0" fontId="0" fillId="0" borderId="0" xfId="0"/>
    <xf numFmtId="0" fontId="5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3" fillId="0" borderId="23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5" fillId="0" borderId="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3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vertical="center" wrapText="1"/>
    </xf>
    <xf numFmtId="0" fontId="23" fillId="0" borderId="9" xfId="0" applyFont="1" applyBorder="1" applyAlignment="1">
      <alignment vertical="center"/>
    </xf>
    <xf numFmtId="0" fontId="23" fillId="0" borderId="0" xfId="0" applyFont="1" applyAlignment="1">
      <alignment horizontal="justify" vertical="center"/>
    </xf>
    <xf numFmtId="0" fontId="2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6" fillId="0" borderId="0" xfId="0" applyFont="1"/>
    <xf numFmtId="0" fontId="2" fillId="0" borderId="11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2" borderId="9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17" fillId="0" borderId="1" xfId="0" applyFont="1" applyBorder="1"/>
    <xf numFmtId="0" fontId="0" fillId="0" borderId="34" xfId="0" applyBorder="1"/>
    <xf numFmtId="0" fontId="0" fillId="2" borderId="14" xfId="0" applyFill="1" applyBorder="1"/>
    <xf numFmtId="0" fontId="18" fillId="8" borderId="18" xfId="0" applyFont="1" applyFill="1" applyBorder="1" applyAlignment="1">
      <alignment horizontal="left" wrapText="1"/>
    </xf>
    <xf numFmtId="0" fontId="18" fillId="9" borderId="18" xfId="0" applyFont="1" applyFill="1" applyBorder="1" applyAlignment="1">
      <alignment horizontal="left" wrapText="1"/>
    </xf>
    <xf numFmtId="0" fontId="32" fillId="0" borderId="0" xfId="0" applyFont="1" applyAlignment="1">
      <alignment vertical="center"/>
    </xf>
    <xf numFmtId="0" fontId="30" fillId="9" borderId="12" xfId="0" applyFont="1" applyFill="1" applyBorder="1" applyAlignment="1">
      <alignment horizontal="center" vertical="center" wrapText="1"/>
    </xf>
    <xf numFmtId="0" fontId="30" fillId="9" borderId="0" xfId="0" applyFont="1" applyFill="1" applyBorder="1" applyAlignment="1">
      <alignment horizontal="center" vertical="center" wrapText="1"/>
    </xf>
    <xf numFmtId="0" fontId="31" fillId="9" borderId="12" xfId="0" applyFont="1" applyFill="1" applyBorder="1" applyAlignment="1">
      <alignment horizontal="center" vertical="center" wrapText="1"/>
    </xf>
    <xf numFmtId="0" fontId="31" fillId="9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 wrapText="1"/>
    </xf>
    <xf numFmtId="0" fontId="6" fillId="5" borderId="10" xfId="0" applyFont="1" applyFill="1" applyBorder="1" applyAlignment="1">
      <alignment vertical="center" wrapText="1"/>
    </xf>
    <xf numFmtId="0" fontId="6" fillId="5" borderId="12" xfId="0" applyFont="1" applyFill="1" applyBorder="1" applyAlignment="1">
      <alignment vertical="center" wrapText="1"/>
    </xf>
    <xf numFmtId="0" fontId="6" fillId="5" borderId="13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6" fillId="5" borderId="15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wrapText="1"/>
    </xf>
    <xf numFmtId="0" fontId="0" fillId="2" borderId="11" xfId="0" applyFill="1" applyBorder="1" applyAlignment="1">
      <alignment horizontal="center" wrapText="1"/>
    </xf>
    <xf numFmtId="0" fontId="9" fillId="7" borderId="9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2" fillId="7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6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9" xfId="0" applyFont="1" applyBorder="1" applyAlignment="1">
      <alignment vertical="top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/>
    </xf>
    <xf numFmtId="0" fontId="16" fillId="2" borderId="1" xfId="0" applyFont="1" applyFill="1" applyBorder="1" applyAlignment="1">
      <alignment horizontal="center" vertical="top" wrapText="1"/>
    </xf>
    <xf numFmtId="0" fontId="0" fillId="2" borderId="14" xfId="0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0" fillId="2" borderId="9" xfId="0" applyFill="1" applyBorder="1"/>
    <xf numFmtId="0" fontId="16" fillId="2" borderId="9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4" fillId="0" borderId="6" xfId="0" applyFont="1" applyBorder="1"/>
    <xf numFmtId="0" fontId="0" fillId="0" borderId="6" xfId="0" applyBorder="1"/>
    <xf numFmtId="0" fontId="7" fillId="0" borderId="11" xfId="0" applyFont="1" applyBorder="1" applyAlignment="1">
      <alignment horizontal="center" wrapText="1"/>
    </xf>
    <xf numFmtId="0" fontId="22" fillId="0" borderId="11" xfId="0" applyFont="1" applyBorder="1" applyAlignment="1">
      <alignment horizontal="center" wrapText="1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0" fillId="0" borderId="0" xfId="0"/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8" fillId="0" borderId="9" xfId="0" applyFont="1" applyBorder="1"/>
    <xf numFmtId="0" fontId="8" fillId="0" borderId="7" xfId="0" applyFont="1" applyBorder="1"/>
    <xf numFmtId="0" fontId="8" fillId="0" borderId="25" xfId="0" applyFont="1" applyBorder="1" applyAlignment="1">
      <alignment horizont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center" wrapText="1"/>
    </xf>
    <xf numFmtId="0" fontId="7" fillId="0" borderId="32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2" fillId="0" borderId="11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7" fillId="0" borderId="32" xfId="0" applyFont="1" applyBorder="1" applyAlignment="1">
      <alignment wrapText="1"/>
    </xf>
    <xf numFmtId="0" fontId="7" fillId="0" borderId="33" xfId="0" applyFont="1" applyBorder="1" applyAlignment="1">
      <alignment wrapText="1"/>
    </xf>
    <xf numFmtId="0" fontId="7" fillId="2" borderId="11" xfId="0" applyFont="1" applyFill="1" applyBorder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0" borderId="6" xfId="0" applyFont="1" applyBorder="1" applyAlignment="1">
      <alignment horizontal="justify" vertical="center"/>
    </xf>
    <xf numFmtId="0" fontId="25" fillId="0" borderId="9" xfId="0" applyFont="1" applyBorder="1" applyAlignment="1">
      <alignment horizontal="justify" vertical="center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center" vertical="center" wrapText="1"/>
    </xf>
    <xf numFmtId="0" fontId="16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wrapText="1"/>
    </xf>
    <xf numFmtId="0" fontId="18" fillId="2" borderId="27" xfId="0" applyFont="1" applyFill="1" applyBorder="1" applyAlignment="1">
      <alignment horizontal="center" wrapText="1"/>
    </xf>
    <xf numFmtId="0" fontId="18" fillId="2" borderId="28" xfId="0" applyFont="1" applyFill="1" applyBorder="1" applyAlignment="1">
      <alignment horizontal="center" wrapText="1"/>
    </xf>
    <xf numFmtId="0" fontId="18" fillId="2" borderId="19" xfId="0" applyFont="1" applyFill="1" applyBorder="1" applyAlignment="1">
      <alignment horizont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2" borderId="9" xfId="0" applyFill="1" applyBorder="1" applyAlignment="1">
      <alignment horizontal="center"/>
    </xf>
    <xf numFmtId="0" fontId="26" fillId="2" borderId="9" xfId="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normativ.kontur.ru/document?moduleid=1&amp;documentid=4442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7"/>
  <sheetViews>
    <sheetView tabSelected="1" zoomScale="70" workbookViewId="0">
      <pane xSplit="1" ySplit="10" topLeftCell="B44" activePane="bottomRight" state="frozen"/>
      <selection activeCell="S12" sqref="S12"/>
      <selection pane="topRight"/>
      <selection pane="bottomLeft"/>
      <selection pane="bottomRight" activeCell="A61" sqref="A61"/>
    </sheetView>
  </sheetViews>
  <sheetFormatPr defaultRowHeight="15" x14ac:dyDescent="0.25"/>
  <cols>
    <col min="1" max="1" width="26.140625" style="1" customWidth="1"/>
    <col min="2" max="2" width="9.7109375" style="1" customWidth="1"/>
    <col min="3" max="3" width="6.85546875" style="1" customWidth="1"/>
    <col min="4" max="4" width="5.5703125" style="1" customWidth="1"/>
    <col min="5" max="5" width="6.85546875" style="1" customWidth="1"/>
    <col min="6" max="6" width="3.85546875" style="1" customWidth="1"/>
    <col min="7" max="7" width="6.85546875" style="1" customWidth="1"/>
    <col min="8" max="8" width="4.42578125" style="1" customWidth="1"/>
    <col min="9" max="9" width="6.85546875" style="1" customWidth="1"/>
    <col min="10" max="10" width="4.7109375" style="1" customWidth="1"/>
    <col min="11" max="11" width="6.85546875" style="1" customWidth="1"/>
    <col min="12" max="12" width="4" style="1" customWidth="1"/>
    <col min="13" max="13" width="6.85546875" style="1" customWidth="1"/>
    <col min="14" max="14" width="3.28515625" style="1" customWidth="1"/>
    <col min="15" max="15" width="6.85546875" style="1" customWidth="1"/>
    <col min="16" max="16" width="1.7109375" style="1" customWidth="1"/>
    <col min="17" max="17" width="6.85546875" style="1" customWidth="1"/>
    <col min="18" max="18" width="5.5703125" style="1" customWidth="1"/>
    <col min="19" max="19" width="10.140625" style="1" customWidth="1"/>
    <col min="20" max="20" width="6.85546875" style="1" customWidth="1"/>
    <col min="21" max="21" width="4.140625" style="1" customWidth="1"/>
    <col min="22" max="22" width="6.85546875" style="1" customWidth="1"/>
    <col min="23" max="23" width="4.5703125" style="1" customWidth="1"/>
    <col min="24" max="24" width="6.85546875" style="1" customWidth="1"/>
    <col min="25" max="25" width="2.7109375" style="1" customWidth="1"/>
    <col min="26" max="26" width="6.85546875" style="1" customWidth="1"/>
    <col min="27" max="27" width="3.85546875" style="1" customWidth="1"/>
    <col min="28" max="28" width="6.85546875" style="1" customWidth="1"/>
    <col min="29" max="29" width="3.140625" style="1" customWidth="1"/>
    <col min="30" max="30" width="6.85546875" style="1" customWidth="1"/>
    <col min="31" max="31" width="2.140625" style="1" customWidth="1"/>
    <col min="32" max="32" width="6.85546875" style="1" customWidth="1"/>
    <col min="33" max="33" width="4" style="1" customWidth="1"/>
    <col min="34" max="34" width="6.85546875" style="1" customWidth="1"/>
    <col min="35" max="35" width="2.85546875" style="1" customWidth="1"/>
    <col min="36" max="36" width="6.85546875" style="1" customWidth="1"/>
    <col min="37" max="37" width="4.85546875" style="1" bestFit="1" customWidth="1"/>
    <col min="38" max="38" width="3.42578125" style="1" bestFit="1" customWidth="1"/>
    <col min="39" max="39" width="4.85546875" style="1" bestFit="1" customWidth="1"/>
    <col min="40" max="40" width="3.42578125" style="1" bestFit="1" customWidth="1"/>
    <col min="41" max="41" width="4.85546875" style="1" bestFit="1" customWidth="1"/>
    <col min="42" max="42" width="3.42578125" style="1" bestFit="1" customWidth="1"/>
    <col min="43" max="43" width="9.140625" style="1"/>
    <col min="44" max="44" width="3.42578125" style="1" bestFit="1" customWidth="1"/>
    <col min="45" max="45" width="9.140625" style="1"/>
    <col min="46" max="46" width="3.42578125" style="1" bestFit="1" customWidth="1"/>
    <col min="47" max="47" width="9.140625" style="1"/>
    <col min="48" max="48" width="3.42578125" style="1" bestFit="1" customWidth="1"/>
    <col min="49" max="49" width="9.140625" style="1"/>
    <col min="50" max="50" width="3.42578125" style="1" bestFit="1" customWidth="1"/>
    <col min="51" max="51" width="4.85546875" style="1" bestFit="1" customWidth="1"/>
    <col min="52" max="52" width="3.42578125" style="1" bestFit="1" customWidth="1"/>
    <col min="53" max="53" width="22.42578125" style="1" customWidth="1"/>
    <col min="54" max="54" width="24.28515625" style="1" customWidth="1"/>
    <col min="55" max="55" width="26.140625" style="1" customWidth="1"/>
    <col min="56" max="56" width="16.85546875" style="1" customWidth="1"/>
    <col min="57" max="57" width="19.7109375" style="1" customWidth="1"/>
    <col min="58" max="58" width="19.85546875" style="1" customWidth="1"/>
    <col min="59" max="59" width="23.5703125" style="1" customWidth="1"/>
    <col min="60" max="60" width="17.42578125" style="1" customWidth="1"/>
    <col min="61" max="61" width="22.5703125" style="1" customWidth="1"/>
    <col min="62" max="62" width="22" style="1" customWidth="1"/>
    <col min="63" max="16384" width="9.140625" style="1"/>
  </cols>
  <sheetData>
    <row r="1" spans="1:62" ht="15.75" x14ac:dyDescent="0.25">
      <c r="A1" s="132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62" ht="15" customHeight="1" x14ac:dyDescent="0.25">
      <c r="A2" s="134" t="s">
        <v>1</v>
      </c>
      <c r="B2" s="137" t="s">
        <v>2</v>
      </c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7" t="s">
        <v>3</v>
      </c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7" t="s">
        <v>4</v>
      </c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</row>
    <row r="3" spans="1:62" ht="15" customHeight="1" x14ac:dyDescent="0.25">
      <c r="A3" s="135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39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39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</row>
    <row r="4" spans="1:62" ht="63.75" customHeight="1" x14ac:dyDescent="0.25">
      <c r="A4" s="135"/>
      <c r="B4" s="141" t="s">
        <v>5</v>
      </c>
      <c r="C4" s="142"/>
      <c r="D4" s="142"/>
      <c r="E4" s="142"/>
      <c r="F4" s="142"/>
      <c r="G4" s="142"/>
      <c r="H4" s="142"/>
      <c r="I4" s="143" t="s">
        <v>6</v>
      </c>
      <c r="J4" s="144"/>
      <c r="K4" s="144"/>
      <c r="L4" s="144"/>
      <c r="M4" s="144"/>
      <c r="N4" s="144"/>
      <c r="O4" s="144"/>
      <c r="P4" s="144"/>
      <c r="Q4" s="144"/>
      <c r="R4" s="144"/>
      <c r="S4" s="141" t="s">
        <v>5</v>
      </c>
      <c r="T4" s="142"/>
      <c r="U4" s="142"/>
      <c r="V4" s="142"/>
      <c r="W4" s="142"/>
      <c r="X4" s="142"/>
      <c r="Y4" s="142"/>
      <c r="Z4" s="143" t="s">
        <v>6</v>
      </c>
      <c r="AA4" s="144"/>
      <c r="AB4" s="144"/>
      <c r="AC4" s="144"/>
      <c r="AD4" s="144"/>
      <c r="AE4" s="144"/>
      <c r="AF4" s="144"/>
      <c r="AG4" s="144"/>
      <c r="AH4" s="144"/>
      <c r="AI4" s="144"/>
      <c r="AJ4" s="141" t="s">
        <v>5</v>
      </c>
      <c r="AK4" s="142"/>
      <c r="AL4" s="142"/>
      <c r="AM4" s="142"/>
      <c r="AN4" s="142"/>
      <c r="AO4" s="142"/>
      <c r="AP4" s="142"/>
      <c r="AQ4" s="143" t="s">
        <v>6</v>
      </c>
      <c r="AR4" s="144"/>
      <c r="AS4" s="144"/>
      <c r="AT4" s="144"/>
      <c r="AU4" s="144"/>
      <c r="AV4" s="144"/>
      <c r="AW4" s="144"/>
      <c r="AX4" s="144"/>
      <c r="AY4" s="144"/>
      <c r="AZ4" s="144"/>
    </row>
    <row r="5" spans="1:62" ht="15" customHeight="1" x14ac:dyDescent="0.25">
      <c r="A5" s="135"/>
      <c r="B5" s="145" t="s">
        <v>7</v>
      </c>
      <c r="C5" s="147" t="s">
        <v>8</v>
      </c>
      <c r="D5" s="148"/>
      <c r="E5" s="147" t="s">
        <v>9</v>
      </c>
      <c r="F5" s="148"/>
      <c r="G5" s="147" t="s">
        <v>10</v>
      </c>
      <c r="H5" s="148"/>
      <c r="I5" s="153" t="s">
        <v>11</v>
      </c>
      <c r="J5" s="154"/>
      <c r="K5" s="159" t="s">
        <v>12</v>
      </c>
      <c r="L5" s="160"/>
      <c r="M5" s="153" t="s">
        <v>13</v>
      </c>
      <c r="N5" s="154"/>
      <c r="O5" s="153" t="s">
        <v>14</v>
      </c>
      <c r="P5" s="154"/>
      <c r="Q5" s="153" t="s">
        <v>15</v>
      </c>
      <c r="R5" s="154"/>
      <c r="S5" s="145" t="s">
        <v>7</v>
      </c>
      <c r="T5" s="147" t="s">
        <v>8</v>
      </c>
      <c r="U5" s="148"/>
      <c r="V5" s="147" t="s">
        <v>9</v>
      </c>
      <c r="W5" s="148"/>
      <c r="X5" s="147" t="s">
        <v>10</v>
      </c>
      <c r="Y5" s="148"/>
      <c r="Z5" s="153" t="s">
        <v>11</v>
      </c>
      <c r="AA5" s="154"/>
      <c r="AB5" s="159" t="s">
        <v>12</v>
      </c>
      <c r="AC5" s="160"/>
      <c r="AD5" s="153" t="s">
        <v>13</v>
      </c>
      <c r="AE5" s="154"/>
      <c r="AF5" s="153" t="s">
        <v>14</v>
      </c>
      <c r="AG5" s="154"/>
      <c r="AH5" s="153" t="s">
        <v>16</v>
      </c>
      <c r="AI5" s="154"/>
      <c r="AJ5" s="145" t="s">
        <v>7</v>
      </c>
      <c r="AK5" s="147" t="s">
        <v>8</v>
      </c>
      <c r="AL5" s="148"/>
      <c r="AM5" s="147" t="s">
        <v>9</v>
      </c>
      <c r="AN5" s="148"/>
      <c r="AO5" s="147" t="s">
        <v>10</v>
      </c>
      <c r="AP5" s="148"/>
      <c r="AQ5" s="153" t="s">
        <v>11</v>
      </c>
      <c r="AR5" s="154"/>
      <c r="AS5" s="159" t="s">
        <v>12</v>
      </c>
      <c r="AT5" s="160"/>
      <c r="AU5" s="153" t="s">
        <v>13</v>
      </c>
      <c r="AV5" s="154"/>
      <c r="AW5" s="153" t="s">
        <v>14</v>
      </c>
      <c r="AX5" s="154"/>
      <c r="AY5" s="153" t="s">
        <v>17</v>
      </c>
      <c r="AZ5" s="165"/>
      <c r="BA5" s="168" t="s">
        <v>18</v>
      </c>
      <c r="BB5" s="168" t="s">
        <v>19</v>
      </c>
      <c r="BC5" s="168" t="s">
        <v>20</v>
      </c>
      <c r="BD5" s="168" t="s">
        <v>21</v>
      </c>
      <c r="BE5" s="168" t="s">
        <v>22</v>
      </c>
      <c r="BF5" s="168" t="s">
        <v>23</v>
      </c>
      <c r="BG5" s="168" t="s">
        <v>24</v>
      </c>
      <c r="BH5" s="168" t="s">
        <v>25</v>
      </c>
      <c r="BI5" s="168" t="s">
        <v>26</v>
      </c>
      <c r="BJ5" s="169" t="s">
        <v>27</v>
      </c>
    </row>
    <row r="6" spans="1:62" ht="15" customHeight="1" x14ac:dyDescent="0.25">
      <c r="A6" s="135"/>
      <c r="B6" s="146"/>
      <c r="C6" s="149"/>
      <c r="D6" s="150"/>
      <c r="E6" s="149"/>
      <c r="F6" s="150"/>
      <c r="G6" s="149"/>
      <c r="H6" s="150"/>
      <c r="I6" s="155"/>
      <c r="J6" s="156"/>
      <c r="K6" s="161"/>
      <c r="L6" s="162"/>
      <c r="M6" s="155"/>
      <c r="N6" s="156"/>
      <c r="O6" s="155"/>
      <c r="P6" s="156"/>
      <c r="Q6" s="155"/>
      <c r="R6" s="156"/>
      <c r="S6" s="146"/>
      <c r="T6" s="149"/>
      <c r="U6" s="150"/>
      <c r="V6" s="149"/>
      <c r="W6" s="150"/>
      <c r="X6" s="149"/>
      <c r="Y6" s="150"/>
      <c r="Z6" s="155"/>
      <c r="AA6" s="156"/>
      <c r="AB6" s="161"/>
      <c r="AC6" s="162"/>
      <c r="AD6" s="155"/>
      <c r="AE6" s="156"/>
      <c r="AF6" s="155"/>
      <c r="AG6" s="156"/>
      <c r="AH6" s="155"/>
      <c r="AI6" s="156"/>
      <c r="AJ6" s="146"/>
      <c r="AK6" s="149"/>
      <c r="AL6" s="150"/>
      <c r="AM6" s="149"/>
      <c r="AN6" s="150"/>
      <c r="AO6" s="149"/>
      <c r="AP6" s="150"/>
      <c r="AQ6" s="155"/>
      <c r="AR6" s="156"/>
      <c r="AS6" s="161"/>
      <c r="AT6" s="162"/>
      <c r="AU6" s="155"/>
      <c r="AV6" s="156"/>
      <c r="AW6" s="155"/>
      <c r="AX6" s="156"/>
      <c r="AY6" s="155"/>
      <c r="AZ6" s="166"/>
      <c r="BA6" s="168"/>
      <c r="BB6" s="168"/>
      <c r="BC6" s="168"/>
      <c r="BD6" s="168"/>
      <c r="BE6" s="168"/>
      <c r="BF6" s="168"/>
      <c r="BG6" s="168"/>
      <c r="BH6" s="168"/>
      <c r="BI6" s="168"/>
      <c r="BJ6" s="169"/>
    </row>
    <row r="7" spans="1:62" x14ac:dyDescent="0.25">
      <c r="A7" s="135"/>
      <c r="B7" s="146"/>
      <c r="C7" s="149"/>
      <c r="D7" s="150"/>
      <c r="E7" s="149"/>
      <c r="F7" s="150"/>
      <c r="G7" s="149"/>
      <c r="H7" s="150"/>
      <c r="I7" s="155"/>
      <c r="J7" s="156"/>
      <c r="K7" s="161"/>
      <c r="L7" s="162"/>
      <c r="M7" s="155"/>
      <c r="N7" s="156"/>
      <c r="O7" s="155"/>
      <c r="P7" s="156"/>
      <c r="Q7" s="155"/>
      <c r="R7" s="156"/>
      <c r="S7" s="146"/>
      <c r="T7" s="149"/>
      <c r="U7" s="150"/>
      <c r="V7" s="149"/>
      <c r="W7" s="150"/>
      <c r="X7" s="149"/>
      <c r="Y7" s="150"/>
      <c r="Z7" s="155"/>
      <c r="AA7" s="156"/>
      <c r="AB7" s="161"/>
      <c r="AC7" s="162"/>
      <c r="AD7" s="155"/>
      <c r="AE7" s="156"/>
      <c r="AF7" s="155"/>
      <c r="AG7" s="156"/>
      <c r="AH7" s="155"/>
      <c r="AI7" s="156"/>
      <c r="AJ7" s="146"/>
      <c r="AK7" s="149"/>
      <c r="AL7" s="150"/>
      <c r="AM7" s="149"/>
      <c r="AN7" s="150"/>
      <c r="AO7" s="149"/>
      <c r="AP7" s="150"/>
      <c r="AQ7" s="155"/>
      <c r="AR7" s="156"/>
      <c r="AS7" s="161"/>
      <c r="AT7" s="162"/>
      <c r="AU7" s="155"/>
      <c r="AV7" s="156"/>
      <c r="AW7" s="155"/>
      <c r="AX7" s="156"/>
      <c r="AY7" s="155"/>
      <c r="AZ7" s="166"/>
      <c r="BA7" s="168"/>
      <c r="BB7" s="168"/>
      <c r="BC7" s="168"/>
      <c r="BD7" s="168"/>
      <c r="BE7" s="168"/>
      <c r="BF7" s="168"/>
      <c r="BG7" s="168"/>
      <c r="BH7" s="168"/>
      <c r="BI7" s="168"/>
      <c r="BJ7" s="169"/>
    </row>
    <row r="8" spans="1:62" ht="15" customHeight="1" x14ac:dyDescent="0.25">
      <c r="A8" s="135"/>
      <c r="B8" s="146"/>
      <c r="C8" s="149"/>
      <c r="D8" s="150"/>
      <c r="E8" s="149"/>
      <c r="F8" s="150"/>
      <c r="G8" s="149"/>
      <c r="H8" s="150"/>
      <c r="I8" s="155"/>
      <c r="J8" s="156"/>
      <c r="K8" s="161"/>
      <c r="L8" s="162"/>
      <c r="M8" s="155"/>
      <c r="N8" s="156"/>
      <c r="O8" s="155"/>
      <c r="P8" s="156"/>
      <c r="Q8" s="155"/>
      <c r="R8" s="156"/>
      <c r="S8" s="146"/>
      <c r="T8" s="149"/>
      <c r="U8" s="150"/>
      <c r="V8" s="149"/>
      <c r="W8" s="150"/>
      <c r="X8" s="149"/>
      <c r="Y8" s="150"/>
      <c r="Z8" s="155"/>
      <c r="AA8" s="156"/>
      <c r="AB8" s="161"/>
      <c r="AC8" s="162"/>
      <c r="AD8" s="155"/>
      <c r="AE8" s="156"/>
      <c r="AF8" s="155"/>
      <c r="AG8" s="156"/>
      <c r="AH8" s="155"/>
      <c r="AI8" s="156"/>
      <c r="AJ8" s="146"/>
      <c r="AK8" s="149"/>
      <c r="AL8" s="150"/>
      <c r="AM8" s="149"/>
      <c r="AN8" s="150"/>
      <c r="AO8" s="149"/>
      <c r="AP8" s="150"/>
      <c r="AQ8" s="155"/>
      <c r="AR8" s="156"/>
      <c r="AS8" s="161"/>
      <c r="AT8" s="162"/>
      <c r="AU8" s="155"/>
      <c r="AV8" s="156"/>
      <c r="AW8" s="155"/>
      <c r="AX8" s="156"/>
      <c r="AY8" s="155"/>
      <c r="AZ8" s="166"/>
      <c r="BA8" s="168"/>
      <c r="BB8" s="168"/>
      <c r="BC8" s="168"/>
      <c r="BD8" s="168"/>
      <c r="BE8" s="168"/>
      <c r="BF8" s="168"/>
      <c r="BG8" s="168"/>
      <c r="BH8" s="168"/>
      <c r="BI8" s="168"/>
      <c r="BJ8" s="169"/>
    </row>
    <row r="9" spans="1:62" ht="124.5" customHeight="1" x14ac:dyDescent="0.25">
      <c r="A9" s="136"/>
      <c r="B9" s="146"/>
      <c r="C9" s="151"/>
      <c r="D9" s="152"/>
      <c r="E9" s="151"/>
      <c r="F9" s="152"/>
      <c r="G9" s="151"/>
      <c r="H9" s="152"/>
      <c r="I9" s="157"/>
      <c r="J9" s="158"/>
      <c r="K9" s="163"/>
      <c r="L9" s="164"/>
      <c r="M9" s="157"/>
      <c r="N9" s="158"/>
      <c r="O9" s="157"/>
      <c r="P9" s="158"/>
      <c r="Q9" s="157"/>
      <c r="R9" s="158"/>
      <c r="S9" s="146"/>
      <c r="T9" s="151"/>
      <c r="U9" s="152"/>
      <c r="V9" s="151"/>
      <c r="W9" s="152"/>
      <c r="X9" s="151"/>
      <c r="Y9" s="152"/>
      <c r="Z9" s="157"/>
      <c r="AA9" s="158"/>
      <c r="AB9" s="163"/>
      <c r="AC9" s="164"/>
      <c r="AD9" s="157"/>
      <c r="AE9" s="158"/>
      <c r="AF9" s="157"/>
      <c r="AG9" s="158"/>
      <c r="AH9" s="157"/>
      <c r="AI9" s="158"/>
      <c r="AJ9" s="146"/>
      <c r="AK9" s="151"/>
      <c r="AL9" s="152"/>
      <c r="AM9" s="151"/>
      <c r="AN9" s="152"/>
      <c r="AO9" s="151"/>
      <c r="AP9" s="152"/>
      <c r="AQ9" s="157"/>
      <c r="AR9" s="158"/>
      <c r="AS9" s="163"/>
      <c r="AT9" s="164"/>
      <c r="AU9" s="157"/>
      <c r="AV9" s="158"/>
      <c r="AW9" s="157"/>
      <c r="AX9" s="158"/>
      <c r="AY9" s="157"/>
      <c r="AZ9" s="167"/>
      <c r="BA9" s="168"/>
      <c r="BB9" s="168"/>
      <c r="BC9" s="168"/>
      <c r="BD9" s="168"/>
      <c r="BE9" s="168"/>
      <c r="BF9" s="168"/>
      <c r="BG9" s="168"/>
      <c r="BH9" s="168"/>
      <c r="BI9" s="168"/>
      <c r="BJ9" s="169"/>
    </row>
    <row r="10" spans="1:62" ht="15.75" x14ac:dyDescent="0.25">
      <c r="A10" s="3"/>
      <c r="B10" s="4" t="s">
        <v>28</v>
      </c>
      <c r="C10" s="5" t="s">
        <v>28</v>
      </c>
      <c r="D10" s="5" t="s">
        <v>29</v>
      </c>
      <c r="E10" s="5" t="s">
        <v>28</v>
      </c>
      <c r="F10" s="5" t="s">
        <v>29</v>
      </c>
      <c r="G10" s="5" t="s">
        <v>28</v>
      </c>
      <c r="H10" s="5" t="s">
        <v>29</v>
      </c>
      <c r="I10" s="6" t="s">
        <v>28</v>
      </c>
      <c r="J10" s="6" t="s">
        <v>29</v>
      </c>
      <c r="K10" s="6" t="s">
        <v>28</v>
      </c>
      <c r="L10" s="6" t="s">
        <v>29</v>
      </c>
      <c r="M10" s="6" t="s">
        <v>28</v>
      </c>
      <c r="N10" s="6" t="s">
        <v>29</v>
      </c>
      <c r="O10" s="6" t="s">
        <v>28</v>
      </c>
      <c r="P10" s="6" t="s">
        <v>29</v>
      </c>
      <c r="Q10" s="6" t="s">
        <v>28</v>
      </c>
      <c r="R10" s="6" t="s">
        <v>29</v>
      </c>
      <c r="S10" s="4" t="s">
        <v>28</v>
      </c>
      <c r="T10" s="5" t="s">
        <v>28</v>
      </c>
      <c r="U10" s="5" t="s">
        <v>29</v>
      </c>
      <c r="V10" s="5" t="s">
        <v>28</v>
      </c>
      <c r="W10" s="5" t="s">
        <v>29</v>
      </c>
      <c r="X10" s="5" t="s">
        <v>28</v>
      </c>
      <c r="Y10" s="5" t="s">
        <v>29</v>
      </c>
      <c r="Z10" s="6" t="s">
        <v>28</v>
      </c>
      <c r="AA10" s="6" t="s">
        <v>29</v>
      </c>
      <c r="AB10" s="6" t="s">
        <v>28</v>
      </c>
      <c r="AC10" s="6" t="s">
        <v>29</v>
      </c>
      <c r="AD10" s="6" t="s">
        <v>28</v>
      </c>
      <c r="AE10" s="6" t="s">
        <v>29</v>
      </c>
      <c r="AF10" s="6" t="s">
        <v>28</v>
      </c>
      <c r="AG10" s="6" t="s">
        <v>29</v>
      </c>
      <c r="AH10" s="6" t="s">
        <v>28</v>
      </c>
      <c r="AI10" s="6" t="s">
        <v>29</v>
      </c>
      <c r="AJ10" s="4" t="s">
        <v>28</v>
      </c>
      <c r="AK10" s="5" t="s">
        <v>28</v>
      </c>
      <c r="AL10" s="5" t="s">
        <v>29</v>
      </c>
      <c r="AM10" s="5" t="s">
        <v>28</v>
      </c>
      <c r="AN10" s="5" t="s">
        <v>29</v>
      </c>
      <c r="AO10" s="5" t="s">
        <v>28</v>
      </c>
      <c r="AP10" s="5" t="s">
        <v>29</v>
      </c>
      <c r="AQ10" s="6" t="s">
        <v>28</v>
      </c>
      <c r="AR10" s="6" t="s">
        <v>29</v>
      </c>
      <c r="AS10" s="6" t="s">
        <v>28</v>
      </c>
      <c r="AT10" s="6" t="s">
        <v>29</v>
      </c>
      <c r="AU10" s="6" t="s">
        <v>28</v>
      </c>
      <c r="AV10" s="6" t="s">
        <v>29</v>
      </c>
      <c r="AW10" s="6" t="s">
        <v>28</v>
      </c>
      <c r="AX10" s="6" t="s">
        <v>29</v>
      </c>
      <c r="AY10" s="6" t="s">
        <v>28</v>
      </c>
      <c r="AZ10" s="7" t="s">
        <v>29</v>
      </c>
      <c r="BA10" s="8"/>
      <c r="BB10" s="8"/>
      <c r="BC10" s="8"/>
      <c r="BD10" s="8"/>
      <c r="BE10" s="8"/>
      <c r="BF10" s="8"/>
      <c r="BG10" s="8"/>
      <c r="BH10" s="8"/>
      <c r="BI10" s="8"/>
      <c r="BJ10" s="9"/>
    </row>
    <row r="11" spans="1:62" ht="15.75" x14ac:dyDescent="0.25">
      <c r="A11" s="10" t="s">
        <v>30</v>
      </c>
      <c r="B11" s="4"/>
      <c r="C11" s="5"/>
      <c r="D11" s="5"/>
      <c r="E11" s="5"/>
      <c r="F11" s="5"/>
      <c r="G11" s="5"/>
      <c r="H11" s="5"/>
      <c r="I11" s="6"/>
      <c r="J11" s="6"/>
      <c r="K11" s="6"/>
      <c r="L11" s="6"/>
      <c r="M11" s="6"/>
      <c r="N11" s="6"/>
      <c r="O11" s="6"/>
      <c r="P11" s="6"/>
      <c r="Q11" s="6"/>
      <c r="R11" s="6"/>
      <c r="S11" s="4"/>
      <c r="T11" s="5"/>
      <c r="U11" s="5"/>
      <c r="V11" s="5"/>
      <c r="W11" s="5"/>
      <c r="X11" s="5"/>
      <c r="Y11" s="5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4">
        <f t="shared" ref="AJ11:AJ33" si="0">S11-B11</f>
        <v>0</v>
      </c>
      <c r="AK11" s="5"/>
      <c r="AL11" s="5"/>
      <c r="AM11" s="5"/>
      <c r="AN11" s="5"/>
      <c r="AO11" s="5"/>
      <c r="AP11" s="5"/>
      <c r="AQ11" s="6"/>
      <c r="AR11" s="6"/>
      <c r="AS11" s="6"/>
      <c r="AT11" s="6"/>
      <c r="AU11" s="6"/>
      <c r="AV11" s="6"/>
      <c r="AW11" s="6"/>
      <c r="AX11" s="6"/>
      <c r="AY11" s="6"/>
      <c r="AZ11" s="7"/>
      <c r="BA11" s="8"/>
      <c r="BB11" s="8"/>
      <c r="BC11" s="8"/>
      <c r="BD11" s="8"/>
      <c r="BE11" s="8"/>
      <c r="BF11" s="8"/>
      <c r="BG11" s="8"/>
      <c r="BH11" s="8"/>
      <c r="BI11" s="8"/>
      <c r="BJ11" s="9"/>
    </row>
    <row r="12" spans="1:62" ht="15.75" x14ac:dyDescent="0.25">
      <c r="A12" s="10" t="s">
        <v>31</v>
      </c>
      <c r="B12" s="4"/>
      <c r="C12" s="5"/>
      <c r="D12" s="5"/>
      <c r="E12" s="5"/>
      <c r="F12" s="5"/>
      <c r="G12" s="5"/>
      <c r="H12" s="5"/>
      <c r="I12" s="6"/>
      <c r="J12" s="6"/>
      <c r="K12" s="6"/>
      <c r="L12" s="6"/>
      <c r="M12" s="6"/>
      <c r="N12" s="6"/>
      <c r="O12" s="6"/>
      <c r="P12" s="6"/>
      <c r="Q12" s="6"/>
      <c r="R12" s="6"/>
      <c r="S12" s="4"/>
      <c r="T12" s="5"/>
      <c r="U12" s="5"/>
      <c r="V12" s="5"/>
      <c r="W12" s="5"/>
      <c r="X12" s="5"/>
      <c r="Y12" s="5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4">
        <f t="shared" si="0"/>
        <v>0</v>
      </c>
      <c r="AK12" s="5"/>
      <c r="AL12" s="5"/>
      <c r="AM12" s="5"/>
      <c r="AN12" s="5"/>
      <c r="AO12" s="5"/>
      <c r="AP12" s="5"/>
      <c r="AQ12" s="6"/>
      <c r="AR12" s="6"/>
      <c r="AS12" s="6"/>
      <c r="AT12" s="6"/>
      <c r="AU12" s="6"/>
      <c r="AV12" s="6"/>
      <c r="AW12" s="6"/>
      <c r="AX12" s="6"/>
      <c r="AY12" s="6"/>
      <c r="AZ12" s="7"/>
      <c r="BA12" s="8"/>
      <c r="BB12" s="8"/>
      <c r="BC12" s="8"/>
      <c r="BD12" s="8"/>
      <c r="BE12" s="8"/>
      <c r="BF12" s="8"/>
      <c r="BG12" s="8"/>
      <c r="BH12" s="8"/>
      <c r="BI12" s="8"/>
      <c r="BJ12" s="9"/>
    </row>
    <row r="13" spans="1:62" ht="15.75" x14ac:dyDescent="0.25">
      <c r="A13" s="10" t="s">
        <v>32</v>
      </c>
      <c r="B13" s="4"/>
      <c r="C13" s="5"/>
      <c r="D13" s="5"/>
      <c r="E13" s="5"/>
      <c r="F13" s="5"/>
      <c r="G13" s="5"/>
      <c r="H13" s="5"/>
      <c r="I13" s="6"/>
      <c r="J13" s="6"/>
      <c r="K13" s="6"/>
      <c r="L13" s="6"/>
      <c r="M13" s="6"/>
      <c r="N13" s="6"/>
      <c r="O13" s="6"/>
      <c r="P13" s="6"/>
      <c r="Q13" s="6"/>
      <c r="R13" s="6"/>
      <c r="S13" s="4"/>
      <c r="T13" s="5"/>
      <c r="U13" s="5"/>
      <c r="V13" s="5"/>
      <c r="W13" s="5"/>
      <c r="X13" s="5"/>
      <c r="Y13" s="5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4">
        <f t="shared" si="0"/>
        <v>0</v>
      </c>
      <c r="AK13" s="5"/>
      <c r="AL13" s="5"/>
      <c r="AM13" s="5"/>
      <c r="AN13" s="5"/>
      <c r="AO13" s="5"/>
      <c r="AP13" s="5"/>
      <c r="AQ13" s="6"/>
      <c r="AR13" s="6"/>
      <c r="AS13" s="6"/>
      <c r="AT13" s="6"/>
      <c r="AU13" s="6"/>
      <c r="AV13" s="6"/>
      <c r="AW13" s="6"/>
      <c r="AX13" s="6"/>
      <c r="AY13" s="6"/>
      <c r="AZ13" s="7"/>
      <c r="BA13" s="8"/>
      <c r="BB13" s="8"/>
      <c r="BC13" s="8"/>
      <c r="BD13" s="8"/>
      <c r="BE13" s="8"/>
      <c r="BF13" s="8"/>
      <c r="BG13" s="8"/>
      <c r="BH13" s="8"/>
      <c r="BI13" s="8"/>
      <c r="BJ13" s="9"/>
    </row>
    <row r="14" spans="1:62" ht="15.75" x14ac:dyDescent="0.25">
      <c r="A14" s="10" t="s">
        <v>33</v>
      </c>
      <c r="B14" s="4"/>
      <c r="C14" s="5"/>
      <c r="D14" s="5"/>
      <c r="E14" s="5"/>
      <c r="F14" s="5"/>
      <c r="G14" s="5"/>
      <c r="H14" s="5"/>
      <c r="I14" s="6"/>
      <c r="J14" s="6"/>
      <c r="K14" s="6"/>
      <c r="L14" s="6"/>
      <c r="M14" s="6"/>
      <c r="N14" s="6"/>
      <c r="O14" s="6"/>
      <c r="P14" s="6"/>
      <c r="Q14" s="6"/>
      <c r="R14" s="6"/>
      <c r="S14" s="4"/>
      <c r="T14" s="5"/>
      <c r="U14" s="5"/>
      <c r="V14" s="5"/>
      <c r="W14" s="5"/>
      <c r="X14" s="5"/>
      <c r="Y14" s="5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4">
        <f t="shared" si="0"/>
        <v>0</v>
      </c>
      <c r="AK14" s="5"/>
      <c r="AL14" s="5"/>
      <c r="AM14" s="5"/>
      <c r="AN14" s="5"/>
      <c r="AO14" s="5"/>
      <c r="AP14" s="5"/>
      <c r="AQ14" s="6"/>
      <c r="AR14" s="6"/>
      <c r="AS14" s="6"/>
      <c r="AT14" s="6"/>
      <c r="AU14" s="6"/>
      <c r="AV14" s="6"/>
      <c r="AW14" s="6"/>
      <c r="AX14" s="6"/>
      <c r="AY14" s="6"/>
      <c r="AZ14" s="7"/>
      <c r="BA14" s="8"/>
      <c r="BB14" s="8"/>
      <c r="BC14" s="8"/>
      <c r="BD14" s="8"/>
      <c r="BE14" s="8"/>
      <c r="BF14" s="8"/>
      <c r="BG14" s="8"/>
      <c r="BH14" s="8"/>
      <c r="BI14" s="8"/>
      <c r="BJ14" s="9"/>
    </row>
    <row r="15" spans="1:62" ht="15.75" x14ac:dyDescent="0.25">
      <c r="A15" s="10" t="s">
        <v>34</v>
      </c>
      <c r="B15" s="4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4"/>
      <c r="T15" s="5"/>
      <c r="U15" s="5"/>
      <c r="V15" s="5"/>
      <c r="W15" s="5"/>
      <c r="X15" s="5"/>
      <c r="Y15" s="5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4">
        <f t="shared" si="0"/>
        <v>0</v>
      </c>
      <c r="AK15" s="5"/>
      <c r="AL15" s="5"/>
      <c r="AM15" s="5"/>
      <c r="AN15" s="5"/>
      <c r="AO15" s="5"/>
      <c r="AP15" s="5"/>
      <c r="AQ15" s="6"/>
      <c r="AR15" s="6"/>
      <c r="AS15" s="6"/>
      <c r="AT15" s="6"/>
      <c r="AU15" s="6"/>
      <c r="AV15" s="6"/>
      <c r="AW15" s="6"/>
      <c r="AX15" s="6"/>
      <c r="AY15" s="6"/>
      <c r="AZ15" s="7"/>
      <c r="BA15" s="8"/>
      <c r="BB15" s="8"/>
      <c r="BC15" s="8"/>
      <c r="BD15" s="8"/>
      <c r="BE15" s="8"/>
      <c r="BF15" s="8"/>
      <c r="BG15" s="8"/>
      <c r="BH15" s="8"/>
      <c r="BI15" s="8"/>
      <c r="BJ15" s="9"/>
    </row>
    <row r="16" spans="1:62" ht="15.75" x14ac:dyDescent="0.25">
      <c r="A16" s="10" t="s">
        <v>35</v>
      </c>
      <c r="B16" s="4"/>
      <c r="C16" s="5"/>
      <c r="D16" s="5"/>
      <c r="E16" s="5"/>
      <c r="F16" s="5"/>
      <c r="G16" s="5"/>
      <c r="H16" s="5"/>
      <c r="I16" s="6"/>
      <c r="J16" s="6"/>
      <c r="K16" s="6"/>
      <c r="L16" s="6"/>
      <c r="M16" s="6"/>
      <c r="N16" s="6"/>
      <c r="O16" s="6"/>
      <c r="P16" s="6"/>
      <c r="Q16" s="6"/>
      <c r="R16" s="6"/>
      <c r="S16" s="4"/>
      <c r="T16" s="5"/>
      <c r="U16" s="5"/>
      <c r="V16" s="5"/>
      <c r="W16" s="5"/>
      <c r="X16" s="5"/>
      <c r="Y16" s="5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4">
        <f t="shared" si="0"/>
        <v>0</v>
      </c>
      <c r="AK16" s="5"/>
      <c r="AL16" s="5"/>
      <c r="AM16" s="5"/>
      <c r="AN16" s="5"/>
      <c r="AO16" s="5"/>
      <c r="AP16" s="5"/>
      <c r="AQ16" s="6"/>
      <c r="AR16" s="6"/>
      <c r="AS16" s="6"/>
      <c r="AT16" s="6"/>
      <c r="AU16" s="6"/>
      <c r="AV16" s="6"/>
      <c r="AW16" s="6"/>
      <c r="AX16" s="6"/>
      <c r="AY16" s="6"/>
      <c r="AZ16" s="7"/>
      <c r="BA16" s="8"/>
      <c r="BB16" s="8"/>
      <c r="BC16" s="8"/>
      <c r="BD16" s="8"/>
      <c r="BE16" s="8"/>
      <c r="BF16" s="8"/>
      <c r="BG16" s="8"/>
      <c r="BH16" s="8"/>
      <c r="BI16" s="8"/>
      <c r="BJ16" s="9"/>
    </row>
    <row r="17" spans="1:62" ht="15.75" x14ac:dyDescent="0.25">
      <c r="A17" s="10" t="s">
        <v>36</v>
      </c>
      <c r="B17" s="4"/>
      <c r="C17" s="5"/>
      <c r="D17" s="5"/>
      <c r="E17" s="5"/>
      <c r="F17" s="5"/>
      <c r="G17" s="5"/>
      <c r="H17" s="5"/>
      <c r="I17" s="6"/>
      <c r="J17" s="6"/>
      <c r="K17" s="6"/>
      <c r="L17" s="6"/>
      <c r="M17" s="6"/>
      <c r="N17" s="6"/>
      <c r="O17" s="6"/>
      <c r="P17" s="6"/>
      <c r="Q17" s="6"/>
      <c r="R17" s="6"/>
      <c r="S17" s="4"/>
      <c r="T17" s="5"/>
      <c r="U17" s="5"/>
      <c r="V17" s="5"/>
      <c r="W17" s="5"/>
      <c r="X17" s="5"/>
      <c r="Y17" s="5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4">
        <f t="shared" si="0"/>
        <v>0</v>
      </c>
      <c r="AK17" s="5"/>
      <c r="AL17" s="5"/>
      <c r="AM17" s="5"/>
      <c r="AN17" s="5"/>
      <c r="AO17" s="5"/>
      <c r="AP17" s="5"/>
      <c r="AQ17" s="6"/>
      <c r="AR17" s="6"/>
      <c r="AS17" s="6"/>
      <c r="AT17" s="6"/>
      <c r="AU17" s="6"/>
      <c r="AV17" s="6"/>
      <c r="AW17" s="6"/>
      <c r="AX17" s="6"/>
      <c r="AY17" s="6"/>
      <c r="AZ17" s="7"/>
      <c r="BA17" s="8"/>
      <c r="BB17" s="8"/>
      <c r="BC17" s="8"/>
      <c r="BD17" s="8"/>
      <c r="BE17" s="8"/>
      <c r="BF17" s="8"/>
      <c r="BG17" s="8"/>
      <c r="BH17" s="8"/>
      <c r="BI17" s="8"/>
      <c r="BJ17" s="9"/>
    </row>
    <row r="18" spans="1:62" ht="15.75" x14ac:dyDescent="0.25">
      <c r="A18" s="10" t="s">
        <v>37</v>
      </c>
      <c r="B18" s="4"/>
      <c r="C18" s="5"/>
      <c r="D18" s="5"/>
      <c r="E18" s="5"/>
      <c r="F18" s="5"/>
      <c r="G18" s="5"/>
      <c r="H18" s="5"/>
      <c r="I18" s="6"/>
      <c r="J18" s="6"/>
      <c r="K18" s="6"/>
      <c r="L18" s="6"/>
      <c r="M18" s="6"/>
      <c r="N18" s="6"/>
      <c r="O18" s="6"/>
      <c r="P18" s="6"/>
      <c r="Q18" s="6"/>
      <c r="R18" s="6"/>
      <c r="S18" s="4"/>
      <c r="T18" s="5"/>
      <c r="U18" s="5"/>
      <c r="V18" s="5"/>
      <c r="W18" s="5"/>
      <c r="X18" s="5"/>
      <c r="Y18" s="5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4">
        <f t="shared" si="0"/>
        <v>0</v>
      </c>
      <c r="AK18" s="5"/>
      <c r="AL18" s="5"/>
      <c r="AM18" s="5"/>
      <c r="AN18" s="5"/>
      <c r="AO18" s="5"/>
      <c r="AP18" s="5"/>
      <c r="AQ18" s="6"/>
      <c r="AR18" s="6"/>
      <c r="AS18" s="6"/>
      <c r="AT18" s="6"/>
      <c r="AU18" s="6"/>
      <c r="AV18" s="6"/>
      <c r="AW18" s="6"/>
      <c r="AX18" s="6"/>
      <c r="AY18" s="6"/>
      <c r="AZ18" s="7"/>
      <c r="BA18" s="8"/>
      <c r="BB18" s="8"/>
      <c r="BC18" s="8"/>
      <c r="BD18" s="8"/>
      <c r="BE18" s="8"/>
      <c r="BF18" s="8"/>
      <c r="BG18" s="8"/>
      <c r="BH18" s="8"/>
      <c r="BI18" s="8"/>
      <c r="BJ18" s="9"/>
    </row>
    <row r="19" spans="1:62" ht="15.75" x14ac:dyDescent="0.25">
      <c r="A19" s="10" t="s">
        <v>38</v>
      </c>
      <c r="B19" s="4"/>
      <c r="C19" s="5"/>
      <c r="D19" s="5"/>
      <c r="E19" s="5"/>
      <c r="F19" s="5"/>
      <c r="G19" s="5"/>
      <c r="H19" s="5"/>
      <c r="I19" s="6"/>
      <c r="J19" s="6"/>
      <c r="K19" s="6"/>
      <c r="L19" s="6"/>
      <c r="M19" s="6"/>
      <c r="N19" s="6"/>
      <c r="O19" s="6"/>
      <c r="P19" s="6"/>
      <c r="Q19" s="6"/>
      <c r="R19" s="6"/>
      <c r="S19" s="4"/>
      <c r="T19" s="5"/>
      <c r="U19" s="5"/>
      <c r="V19" s="5"/>
      <c r="W19" s="5"/>
      <c r="X19" s="5"/>
      <c r="Y19" s="5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4">
        <f t="shared" si="0"/>
        <v>0</v>
      </c>
      <c r="AK19" s="5"/>
      <c r="AL19" s="5"/>
      <c r="AM19" s="5"/>
      <c r="AN19" s="5"/>
      <c r="AO19" s="5"/>
      <c r="AP19" s="5"/>
      <c r="AQ19" s="6"/>
      <c r="AR19" s="6"/>
      <c r="AS19" s="6"/>
      <c r="AT19" s="6"/>
      <c r="AU19" s="6"/>
      <c r="AV19" s="6"/>
      <c r="AW19" s="6"/>
      <c r="AX19" s="6"/>
      <c r="AY19" s="6"/>
      <c r="AZ19" s="7"/>
      <c r="BA19" s="8"/>
      <c r="BB19" s="8"/>
      <c r="BC19" s="8"/>
      <c r="BD19" s="8"/>
      <c r="BE19" s="8"/>
      <c r="BF19" s="8"/>
      <c r="BG19" s="8"/>
      <c r="BH19" s="8"/>
      <c r="BI19" s="8"/>
      <c r="BJ19" s="9"/>
    </row>
    <row r="20" spans="1:62" ht="15.75" x14ac:dyDescent="0.25">
      <c r="A20" s="10" t="s">
        <v>39</v>
      </c>
      <c r="B20" s="4"/>
      <c r="C20" s="5"/>
      <c r="D20" s="5"/>
      <c r="E20" s="5"/>
      <c r="F20" s="5"/>
      <c r="G20" s="5"/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4"/>
      <c r="T20" s="5"/>
      <c r="U20" s="5"/>
      <c r="V20" s="5"/>
      <c r="W20" s="5"/>
      <c r="X20" s="5"/>
      <c r="Y20" s="5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4">
        <f t="shared" si="0"/>
        <v>0</v>
      </c>
      <c r="AK20" s="5"/>
      <c r="AL20" s="5"/>
      <c r="AM20" s="5"/>
      <c r="AN20" s="5"/>
      <c r="AO20" s="5"/>
      <c r="AP20" s="5"/>
      <c r="AQ20" s="6"/>
      <c r="AR20" s="6"/>
      <c r="AS20" s="6"/>
      <c r="AT20" s="6"/>
      <c r="AU20" s="6"/>
      <c r="AV20" s="6"/>
      <c r="AW20" s="6"/>
      <c r="AX20" s="6"/>
      <c r="AY20" s="6"/>
      <c r="AZ20" s="7"/>
      <c r="BA20" s="8"/>
      <c r="BB20" s="8"/>
      <c r="BC20" s="8"/>
      <c r="BD20" s="8"/>
      <c r="BE20" s="8"/>
      <c r="BF20" s="8"/>
      <c r="BG20" s="8"/>
      <c r="BH20" s="8"/>
      <c r="BI20" s="8"/>
      <c r="BJ20" s="9"/>
    </row>
    <row r="21" spans="1:62" ht="15.75" x14ac:dyDescent="0.25">
      <c r="A21" s="10" t="s">
        <v>40</v>
      </c>
      <c r="B21" s="4"/>
      <c r="C21" s="5"/>
      <c r="D21" s="5"/>
      <c r="E21" s="5"/>
      <c r="F21" s="5"/>
      <c r="G21" s="5"/>
      <c r="H21" s="5"/>
      <c r="I21" s="6"/>
      <c r="J21" s="6"/>
      <c r="K21" s="6"/>
      <c r="L21" s="6"/>
      <c r="M21" s="6"/>
      <c r="N21" s="6"/>
      <c r="O21" s="6"/>
      <c r="P21" s="6"/>
      <c r="Q21" s="6"/>
      <c r="R21" s="6"/>
      <c r="S21" s="4"/>
      <c r="T21" s="5"/>
      <c r="U21" s="5"/>
      <c r="V21" s="5"/>
      <c r="W21" s="5"/>
      <c r="X21" s="5"/>
      <c r="Y21" s="5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4">
        <f t="shared" si="0"/>
        <v>0</v>
      </c>
      <c r="AK21" s="5"/>
      <c r="AL21" s="5"/>
      <c r="AM21" s="5"/>
      <c r="AN21" s="5"/>
      <c r="AO21" s="5"/>
      <c r="AP21" s="5"/>
      <c r="AQ21" s="6"/>
      <c r="AR21" s="6"/>
      <c r="AS21" s="6"/>
      <c r="AT21" s="6"/>
      <c r="AU21" s="6"/>
      <c r="AV21" s="6"/>
      <c r="AW21" s="6"/>
      <c r="AX21" s="6"/>
      <c r="AY21" s="6"/>
      <c r="AZ21" s="7"/>
      <c r="BA21" s="8"/>
      <c r="BB21" s="8"/>
      <c r="BC21" s="8"/>
      <c r="BD21" s="8"/>
      <c r="BE21" s="8"/>
      <c r="BF21" s="8"/>
      <c r="BG21" s="8"/>
      <c r="BH21" s="8"/>
      <c r="BI21" s="8"/>
      <c r="BJ21" s="9"/>
    </row>
    <row r="22" spans="1:62" ht="15.75" x14ac:dyDescent="0.25">
      <c r="A22" s="10" t="s">
        <v>41</v>
      </c>
      <c r="B22" s="4"/>
      <c r="C22" s="5"/>
      <c r="D22" s="5"/>
      <c r="E22" s="5"/>
      <c r="F22" s="5"/>
      <c r="G22" s="5"/>
      <c r="H22" s="5"/>
      <c r="I22" s="6"/>
      <c r="J22" s="6"/>
      <c r="K22" s="6"/>
      <c r="L22" s="6"/>
      <c r="M22" s="6"/>
      <c r="N22" s="6"/>
      <c r="O22" s="6"/>
      <c r="P22" s="6"/>
      <c r="Q22" s="6"/>
      <c r="R22" s="6"/>
      <c r="S22" s="4"/>
      <c r="T22" s="5"/>
      <c r="U22" s="5"/>
      <c r="V22" s="5"/>
      <c r="W22" s="5"/>
      <c r="X22" s="5"/>
      <c r="Y22" s="5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4">
        <f t="shared" si="0"/>
        <v>0</v>
      </c>
      <c r="AK22" s="5"/>
      <c r="AL22" s="5"/>
      <c r="AM22" s="5"/>
      <c r="AN22" s="5"/>
      <c r="AO22" s="5"/>
      <c r="AP22" s="5"/>
      <c r="AQ22" s="6"/>
      <c r="AR22" s="6"/>
      <c r="AS22" s="6"/>
      <c r="AT22" s="6"/>
      <c r="AU22" s="6"/>
      <c r="AV22" s="6"/>
      <c r="AW22" s="6"/>
      <c r="AX22" s="6"/>
      <c r="AY22" s="6"/>
      <c r="AZ22" s="7"/>
      <c r="BA22" s="8"/>
      <c r="BB22" s="8"/>
      <c r="BC22" s="8"/>
      <c r="BD22" s="8"/>
      <c r="BE22" s="8"/>
      <c r="BF22" s="8"/>
      <c r="BG22" s="8"/>
      <c r="BH22" s="8"/>
      <c r="BI22" s="8"/>
      <c r="BJ22" s="9"/>
    </row>
    <row r="23" spans="1:62" ht="15.75" x14ac:dyDescent="0.25">
      <c r="A23" s="10" t="s">
        <v>42</v>
      </c>
      <c r="B23" s="4"/>
      <c r="C23" s="5"/>
      <c r="D23" s="5"/>
      <c r="E23" s="5"/>
      <c r="F23" s="5"/>
      <c r="G23" s="5"/>
      <c r="H23" s="5"/>
      <c r="I23" s="6"/>
      <c r="J23" s="6"/>
      <c r="K23" s="6"/>
      <c r="L23" s="6"/>
      <c r="M23" s="6"/>
      <c r="N23" s="6"/>
      <c r="O23" s="6"/>
      <c r="P23" s="6"/>
      <c r="Q23" s="6"/>
      <c r="R23" s="6"/>
      <c r="S23" s="4"/>
      <c r="T23" s="5"/>
      <c r="U23" s="5"/>
      <c r="V23" s="5"/>
      <c r="W23" s="5"/>
      <c r="X23" s="5"/>
      <c r="Y23" s="5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4">
        <f t="shared" si="0"/>
        <v>0</v>
      </c>
      <c r="AK23" s="5"/>
      <c r="AL23" s="5"/>
      <c r="AM23" s="5"/>
      <c r="AN23" s="5"/>
      <c r="AO23" s="5"/>
      <c r="AP23" s="5"/>
      <c r="AQ23" s="6"/>
      <c r="AR23" s="6"/>
      <c r="AS23" s="6"/>
      <c r="AT23" s="6"/>
      <c r="AU23" s="6"/>
      <c r="AV23" s="6"/>
      <c r="AW23" s="6"/>
      <c r="AX23" s="6"/>
      <c r="AY23" s="6"/>
      <c r="AZ23" s="7"/>
      <c r="BA23" s="8"/>
      <c r="BB23" s="8"/>
      <c r="BC23" s="8"/>
      <c r="BD23" s="8"/>
      <c r="BE23" s="8"/>
      <c r="BF23" s="8"/>
      <c r="BG23" s="8"/>
      <c r="BH23" s="8"/>
      <c r="BI23" s="8"/>
      <c r="BJ23" s="9"/>
    </row>
    <row r="24" spans="1:62" ht="15.75" x14ac:dyDescent="0.25">
      <c r="A24" s="10" t="s">
        <v>43</v>
      </c>
      <c r="B24" s="4"/>
      <c r="C24" s="5"/>
      <c r="D24" s="5"/>
      <c r="E24" s="5"/>
      <c r="F24" s="5"/>
      <c r="G24" s="5"/>
      <c r="H24" s="5"/>
      <c r="I24" s="6"/>
      <c r="J24" s="6"/>
      <c r="K24" s="6"/>
      <c r="L24" s="6"/>
      <c r="M24" s="6"/>
      <c r="N24" s="6"/>
      <c r="O24" s="6"/>
      <c r="P24" s="6"/>
      <c r="Q24" s="6"/>
      <c r="R24" s="6"/>
      <c r="S24" s="4"/>
      <c r="T24" s="5"/>
      <c r="U24" s="5"/>
      <c r="V24" s="5"/>
      <c r="W24" s="5"/>
      <c r="X24" s="5"/>
      <c r="Y24" s="5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>
        <f t="shared" si="0"/>
        <v>0</v>
      </c>
      <c r="AK24" s="5"/>
      <c r="AL24" s="5"/>
      <c r="AM24" s="5"/>
      <c r="AN24" s="5"/>
      <c r="AO24" s="5"/>
      <c r="AP24" s="5"/>
      <c r="AQ24" s="6"/>
      <c r="AR24" s="6"/>
      <c r="AS24" s="6"/>
      <c r="AT24" s="6"/>
      <c r="AU24" s="6"/>
      <c r="AV24" s="6"/>
      <c r="AW24" s="6"/>
      <c r="AX24" s="6"/>
      <c r="AY24" s="6"/>
      <c r="AZ24" s="7"/>
      <c r="BA24" s="8"/>
      <c r="BB24" s="8"/>
      <c r="BC24" s="8"/>
      <c r="BD24" s="8"/>
      <c r="BE24" s="8"/>
      <c r="BF24" s="8"/>
      <c r="BG24" s="8"/>
      <c r="BH24" s="8"/>
      <c r="BI24" s="8"/>
      <c r="BJ24" s="9"/>
    </row>
    <row r="25" spans="1:62" ht="15.75" x14ac:dyDescent="0.25">
      <c r="A25" s="10" t="s">
        <v>44</v>
      </c>
      <c r="B25" s="4"/>
      <c r="C25" s="5"/>
      <c r="D25" s="5"/>
      <c r="E25" s="5"/>
      <c r="F25" s="5"/>
      <c r="G25" s="5"/>
      <c r="H25" s="5"/>
      <c r="I25" s="6"/>
      <c r="J25" s="6"/>
      <c r="K25" s="6"/>
      <c r="L25" s="6"/>
      <c r="M25" s="6"/>
      <c r="N25" s="6"/>
      <c r="O25" s="6"/>
      <c r="P25" s="6"/>
      <c r="Q25" s="6"/>
      <c r="R25" s="6"/>
      <c r="S25" s="4"/>
      <c r="T25" s="5"/>
      <c r="U25" s="5"/>
      <c r="V25" s="5"/>
      <c r="W25" s="5"/>
      <c r="X25" s="5"/>
      <c r="Y25" s="5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4">
        <f t="shared" si="0"/>
        <v>0</v>
      </c>
      <c r="AK25" s="5"/>
      <c r="AL25" s="5"/>
      <c r="AM25" s="5"/>
      <c r="AN25" s="5"/>
      <c r="AO25" s="5"/>
      <c r="AP25" s="5"/>
      <c r="AQ25" s="6"/>
      <c r="AR25" s="6"/>
      <c r="AS25" s="6"/>
      <c r="AT25" s="6"/>
      <c r="AU25" s="6"/>
      <c r="AV25" s="6"/>
      <c r="AW25" s="6"/>
      <c r="AX25" s="6"/>
      <c r="AY25" s="6"/>
      <c r="AZ25" s="7"/>
      <c r="BA25" s="8"/>
      <c r="BB25" s="8"/>
      <c r="BC25" s="8"/>
      <c r="BD25" s="8"/>
      <c r="BE25" s="8"/>
      <c r="BF25" s="8"/>
      <c r="BG25" s="8"/>
      <c r="BH25" s="8"/>
      <c r="BI25" s="8"/>
      <c r="BJ25" s="9"/>
    </row>
    <row r="26" spans="1:62" ht="15.75" x14ac:dyDescent="0.25">
      <c r="A26" s="10" t="s">
        <v>45</v>
      </c>
      <c r="B26" s="4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Q26" s="6"/>
      <c r="R26" s="6"/>
      <c r="S26" s="4"/>
      <c r="T26" s="5"/>
      <c r="U26" s="5"/>
      <c r="V26" s="5"/>
      <c r="W26" s="5"/>
      <c r="X26" s="5"/>
      <c r="Y26" s="5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4">
        <f t="shared" si="0"/>
        <v>0</v>
      </c>
      <c r="AK26" s="5"/>
      <c r="AL26" s="5"/>
      <c r="AM26" s="5"/>
      <c r="AN26" s="5"/>
      <c r="AO26" s="5"/>
      <c r="AP26" s="5"/>
      <c r="AQ26" s="6"/>
      <c r="AR26" s="6"/>
      <c r="AS26" s="6"/>
      <c r="AT26" s="6"/>
      <c r="AU26" s="6"/>
      <c r="AV26" s="6"/>
      <c r="AW26" s="6"/>
      <c r="AX26" s="6"/>
      <c r="AY26" s="6"/>
      <c r="AZ26" s="7"/>
      <c r="BA26" s="8"/>
      <c r="BB26" s="8"/>
      <c r="BC26" s="8"/>
      <c r="BD26" s="8"/>
      <c r="BE26" s="8"/>
      <c r="BF26" s="8"/>
      <c r="BG26" s="8"/>
      <c r="BH26" s="8"/>
      <c r="BI26" s="8"/>
      <c r="BJ26" s="9"/>
    </row>
    <row r="27" spans="1:62" ht="15.75" x14ac:dyDescent="0.25">
      <c r="A27" s="10" t="s">
        <v>46</v>
      </c>
      <c r="B27" s="4"/>
      <c r="C27" s="5"/>
      <c r="D27" s="5"/>
      <c r="E27" s="5"/>
      <c r="F27" s="5"/>
      <c r="G27" s="5"/>
      <c r="H27" s="5"/>
      <c r="I27" s="6"/>
      <c r="J27" s="6"/>
      <c r="K27" s="6"/>
      <c r="L27" s="6"/>
      <c r="M27" s="6"/>
      <c r="N27" s="6"/>
      <c r="O27" s="6"/>
      <c r="P27" s="6"/>
      <c r="Q27" s="6"/>
      <c r="R27" s="6"/>
      <c r="S27" s="4"/>
      <c r="T27" s="5"/>
      <c r="U27" s="5"/>
      <c r="V27" s="5"/>
      <c r="W27" s="5"/>
      <c r="X27" s="5"/>
      <c r="Y27" s="5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4">
        <f t="shared" si="0"/>
        <v>0</v>
      </c>
      <c r="AK27" s="5"/>
      <c r="AL27" s="5"/>
      <c r="AM27" s="5"/>
      <c r="AN27" s="5"/>
      <c r="AO27" s="5"/>
      <c r="AP27" s="5"/>
      <c r="AQ27" s="6"/>
      <c r="AR27" s="6"/>
      <c r="AS27" s="6"/>
      <c r="AT27" s="6"/>
      <c r="AU27" s="6"/>
      <c r="AV27" s="6"/>
      <c r="AW27" s="6"/>
      <c r="AX27" s="6"/>
      <c r="AY27" s="6"/>
      <c r="AZ27" s="7"/>
      <c r="BA27" s="8"/>
      <c r="BB27" s="8"/>
      <c r="BC27" s="8"/>
      <c r="BD27" s="8"/>
      <c r="BE27" s="8"/>
      <c r="BF27" s="8"/>
      <c r="BG27" s="8"/>
      <c r="BH27" s="8"/>
      <c r="BI27" s="8"/>
      <c r="BJ27" s="9"/>
    </row>
    <row r="28" spans="1:62" ht="15.75" x14ac:dyDescent="0.25">
      <c r="A28" s="10" t="s">
        <v>47</v>
      </c>
      <c r="B28" s="4"/>
      <c r="C28" s="5"/>
      <c r="D28" s="5"/>
      <c r="E28" s="5"/>
      <c r="F28" s="5"/>
      <c r="G28" s="5"/>
      <c r="H28" s="5"/>
      <c r="I28" s="6"/>
      <c r="J28" s="6"/>
      <c r="K28" s="6"/>
      <c r="L28" s="6"/>
      <c r="M28" s="6"/>
      <c r="N28" s="6"/>
      <c r="O28" s="6"/>
      <c r="P28" s="6"/>
      <c r="Q28" s="6"/>
      <c r="R28" s="6"/>
      <c r="S28" s="4"/>
      <c r="T28" s="5"/>
      <c r="U28" s="5"/>
      <c r="V28" s="5"/>
      <c r="W28" s="5"/>
      <c r="X28" s="5"/>
      <c r="Y28" s="5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4">
        <f t="shared" si="0"/>
        <v>0</v>
      </c>
      <c r="AK28" s="5"/>
      <c r="AL28" s="5"/>
      <c r="AM28" s="5"/>
      <c r="AN28" s="5"/>
      <c r="AO28" s="5"/>
      <c r="AP28" s="5"/>
      <c r="AQ28" s="6"/>
      <c r="AR28" s="6"/>
      <c r="AS28" s="6"/>
      <c r="AT28" s="6"/>
      <c r="AU28" s="6"/>
      <c r="AV28" s="6"/>
      <c r="AW28" s="6"/>
      <c r="AX28" s="6"/>
      <c r="AY28" s="6"/>
      <c r="AZ28" s="7"/>
      <c r="BA28" s="8"/>
      <c r="BB28" s="8"/>
      <c r="BC28" s="8"/>
      <c r="BD28" s="8"/>
      <c r="BE28" s="8"/>
      <c r="BF28" s="8"/>
      <c r="BG28" s="8"/>
      <c r="BH28" s="8"/>
      <c r="BI28" s="8"/>
      <c r="BJ28" s="9"/>
    </row>
    <row r="29" spans="1:62" ht="15.75" x14ac:dyDescent="0.25">
      <c r="A29" s="10" t="s">
        <v>48</v>
      </c>
      <c r="B29" s="4"/>
      <c r="C29" s="5"/>
      <c r="D29" s="5"/>
      <c r="E29" s="5"/>
      <c r="F29" s="5"/>
      <c r="G29" s="5"/>
      <c r="H29" s="5"/>
      <c r="I29" s="6"/>
      <c r="J29" s="6"/>
      <c r="K29" s="6"/>
      <c r="L29" s="6"/>
      <c r="M29" s="6"/>
      <c r="N29" s="6"/>
      <c r="O29" s="6"/>
      <c r="P29" s="6"/>
      <c r="Q29" s="6"/>
      <c r="R29" s="6"/>
      <c r="S29" s="4"/>
      <c r="T29" s="5"/>
      <c r="U29" s="5"/>
      <c r="V29" s="5"/>
      <c r="W29" s="5"/>
      <c r="X29" s="5"/>
      <c r="Y29" s="5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4">
        <f t="shared" si="0"/>
        <v>0</v>
      </c>
      <c r="AK29" s="5"/>
      <c r="AL29" s="5"/>
      <c r="AM29" s="5"/>
      <c r="AN29" s="5"/>
      <c r="AO29" s="5"/>
      <c r="AP29" s="5"/>
      <c r="AQ29" s="6"/>
      <c r="AR29" s="6"/>
      <c r="AS29" s="6"/>
      <c r="AT29" s="6"/>
      <c r="AU29" s="6"/>
      <c r="AV29" s="6"/>
      <c r="AW29" s="6"/>
      <c r="AX29" s="6"/>
      <c r="AY29" s="6"/>
      <c r="AZ29" s="7"/>
      <c r="BA29" s="8"/>
      <c r="BB29" s="8"/>
      <c r="BC29" s="8"/>
      <c r="BD29" s="8"/>
      <c r="BE29" s="8"/>
      <c r="BF29" s="8"/>
      <c r="BG29" s="8"/>
      <c r="BH29" s="8"/>
      <c r="BI29" s="8"/>
      <c r="BJ29" s="9"/>
    </row>
    <row r="30" spans="1:62" ht="15.75" x14ac:dyDescent="0.25">
      <c r="A30" s="10" t="s">
        <v>49</v>
      </c>
      <c r="B30" s="4"/>
      <c r="C30" s="5"/>
      <c r="D30" s="5"/>
      <c r="E30" s="5"/>
      <c r="F30" s="5"/>
      <c r="G30" s="5"/>
      <c r="H30" s="5"/>
      <c r="I30" s="6"/>
      <c r="J30" s="6"/>
      <c r="K30" s="6"/>
      <c r="L30" s="6"/>
      <c r="M30" s="6"/>
      <c r="N30" s="6"/>
      <c r="O30" s="6"/>
      <c r="P30" s="6"/>
      <c r="Q30" s="6"/>
      <c r="R30" s="6"/>
      <c r="S30" s="4"/>
      <c r="T30" s="5"/>
      <c r="U30" s="5"/>
      <c r="V30" s="5"/>
      <c r="W30" s="5"/>
      <c r="X30" s="5"/>
      <c r="Y30" s="5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4">
        <f t="shared" si="0"/>
        <v>0</v>
      </c>
      <c r="AK30" s="5"/>
      <c r="AL30" s="5"/>
      <c r="AM30" s="5"/>
      <c r="AN30" s="5"/>
      <c r="AO30" s="5"/>
      <c r="AP30" s="5"/>
      <c r="AQ30" s="6"/>
      <c r="AR30" s="6"/>
      <c r="AS30" s="6"/>
      <c r="AT30" s="6"/>
      <c r="AU30" s="6"/>
      <c r="AV30" s="6"/>
      <c r="AW30" s="6"/>
      <c r="AX30" s="6"/>
      <c r="AY30" s="6"/>
      <c r="AZ30" s="7"/>
      <c r="BA30" s="8"/>
      <c r="BB30" s="8"/>
      <c r="BC30" s="8"/>
      <c r="BD30" s="8"/>
      <c r="BE30" s="8"/>
      <c r="BF30" s="8"/>
      <c r="BG30" s="8"/>
      <c r="BH30" s="8"/>
      <c r="BI30" s="8"/>
      <c r="BJ30" s="9"/>
    </row>
    <row r="31" spans="1:62" ht="15.75" x14ac:dyDescent="0.25">
      <c r="A31" s="10" t="s">
        <v>50</v>
      </c>
      <c r="B31" s="4"/>
      <c r="C31" s="5"/>
      <c r="D31" s="5"/>
      <c r="E31" s="5"/>
      <c r="F31" s="5"/>
      <c r="G31" s="5"/>
      <c r="H31" s="5"/>
      <c r="I31" s="6"/>
      <c r="J31" s="6"/>
      <c r="K31" s="6"/>
      <c r="L31" s="6"/>
      <c r="M31" s="6"/>
      <c r="N31" s="6"/>
      <c r="O31" s="6"/>
      <c r="P31" s="6"/>
      <c r="Q31" s="6"/>
      <c r="R31" s="6"/>
      <c r="S31" s="4"/>
      <c r="T31" s="5"/>
      <c r="U31" s="5"/>
      <c r="V31" s="5"/>
      <c r="W31" s="5"/>
      <c r="X31" s="5"/>
      <c r="Y31" s="5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4">
        <f t="shared" si="0"/>
        <v>0</v>
      </c>
      <c r="AK31" s="5"/>
      <c r="AL31" s="5"/>
      <c r="AM31" s="5"/>
      <c r="AN31" s="5"/>
      <c r="AO31" s="5"/>
      <c r="AP31" s="5"/>
      <c r="AQ31" s="6"/>
      <c r="AR31" s="6"/>
      <c r="AS31" s="6"/>
      <c r="AT31" s="6"/>
      <c r="AU31" s="6"/>
      <c r="AV31" s="6"/>
      <c r="AW31" s="6"/>
      <c r="AX31" s="6"/>
      <c r="AY31" s="6"/>
      <c r="AZ31" s="7"/>
      <c r="BA31" s="8"/>
      <c r="BB31" s="8"/>
      <c r="BC31" s="8"/>
      <c r="BD31" s="8"/>
      <c r="BE31" s="8"/>
      <c r="BF31" s="8"/>
      <c r="BG31" s="8"/>
      <c r="BH31" s="8"/>
      <c r="BI31" s="8"/>
      <c r="BJ31" s="9"/>
    </row>
    <row r="32" spans="1:62" ht="15.75" x14ac:dyDescent="0.25">
      <c r="A32" s="10" t="s">
        <v>51</v>
      </c>
      <c r="B32" s="4"/>
      <c r="C32" s="5"/>
      <c r="D32" s="5"/>
      <c r="E32" s="5"/>
      <c r="F32" s="5"/>
      <c r="G32" s="5"/>
      <c r="H32" s="5"/>
      <c r="I32" s="6"/>
      <c r="J32" s="6"/>
      <c r="K32" s="6"/>
      <c r="L32" s="6"/>
      <c r="M32" s="6"/>
      <c r="N32" s="6"/>
      <c r="O32" s="6"/>
      <c r="P32" s="6"/>
      <c r="Q32" s="6"/>
      <c r="R32" s="6"/>
      <c r="S32" s="4"/>
      <c r="T32" s="5"/>
      <c r="U32" s="5"/>
      <c r="V32" s="5"/>
      <c r="W32" s="5"/>
      <c r="X32" s="5"/>
      <c r="Y32" s="5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4">
        <f t="shared" si="0"/>
        <v>0</v>
      </c>
      <c r="AK32" s="5"/>
      <c r="AL32" s="5"/>
      <c r="AM32" s="5"/>
      <c r="AN32" s="5"/>
      <c r="AO32" s="5"/>
      <c r="AP32" s="5"/>
      <c r="AQ32" s="6"/>
      <c r="AR32" s="6"/>
      <c r="AS32" s="6"/>
      <c r="AT32" s="6"/>
      <c r="AU32" s="6"/>
      <c r="AV32" s="6"/>
      <c r="AW32" s="6"/>
      <c r="AX32" s="6"/>
      <c r="AY32" s="6"/>
      <c r="AZ32" s="7"/>
      <c r="BA32" s="8"/>
      <c r="BB32" s="8"/>
      <c r="BC32" s="8"/>
      <c r="BD32" s="8"/>
      <c r="BE32" s="8"/>
      <c r="BF32" s="8"/>
      <c r="BG32" s="8"/>
      <c r="BH32" s="8"/>
      <c r="BI32" s="8"/>
      <c r="BJ32" s="9"/>
    </row>
    <row r="33" spans="1:62" ht="15.75" x14ac:dyDescent="0.25">
      <c r="A33" s="10" t="s">
        <v>52</v>
      </c>
      <c r="B33" s="4">
        <f>SUM(B11:B32)</f>
        <v>0</v>
      </c>
      <c r="C33" s="4">
        <f>SUM(C11:C32)</f>
        <v>0</v>
      </c>
      <c r="D33" s="5"/>
      <c r="E33" s="4">
        <f>SUM(E11:E32)</f>
        <v>0</v>
      </c>
      <c r="F33" s="5"/>
      <c r="G33" s="4">
        <f>SUM(G11:G32)</f>
        <v>0</v>
      </c>
      <c r="H33" s="5"/>
      <c r="I33" s="4">
        <f>SUM(I11:I32)</f>
        <v>0</v>
      </c>
      <c r="J33" s="6"/>
      <c r="K33" s="4">
        <f>SUM(K11:K32)</f>
        <v>0</v>
      </c>
      <c r="L33" s="6"/>
      <c r="M33" s="4">
        <f>SUM(M11:M32)</f>
        <v>0</v>
      </c>
      <c r="N33" s="6"/>
      <c r="O33" s="4">
        <f>SUM(O11:O32)</f>
        <v>0</v>
      </c>
      <c r="P33" s="6"/>
      <c r="Q33" s="4">
        <f>SUM(Q11:Q32)</f>
        <v>0</v>
      </c>
      <c r="R33" s="6"/>
      <c r="S33" s="4">
        <f>SUM(S11:S32)</f>
        <v>0</v>
      </c>
      <c r="T33" s="4">
        <f>SUM(T11:T32)</f>
        <v>0</v>
      </c>
      <c r="U33" s="5"/>
      <c r="V33" s="4">
        <f>SUM(V11:V32)</f>
        <v>0</v>
      </c>
      <c r="W33" s="5"/>
      <c r="X33" s="4">
        <f>SUM(X11:X32)</f>
        <v>0</v>
      </c>
      <c r="Y33" s="5"/>
      <c r="Z33" s="4">
        <f>SUM(Z11:Z32)</f>
        <v>0</v>
      </c>
      <c r="AA33" s="6"/>
      <c r="AB33" s="4">
        <f>SUM(AB11:AB32)</f>
        <v>0</v>
      </c>
      <c r="AC33" s="6"/>
      <c r="AD33" s="4">
        <f>SUM(AD11:AD32)</f>
        <v>0</v>
      </c>
      <c r="AE33" s="6"/>
      <c r="AF33" s="4">
        <f>SUM(AF11:AF32)</f>
        <v>0</v>
      </c>
      <c r="AG33" s="6"/>
      <c r="AH33" s="4">
        <f>SUM(AH11:AH32)</f>
        <v>0</v>
      </c>
      <c r="AI33" s="6"/>
      <c r="AJ33" s="4">
        <f t="shared" si="0"/>
        <v>0</v>
      </c>
      <c r="AK33" s="4">
        <f>SUM(AK11:AK32)</f>
        <v>0</v>
      </c>
      <c r="AL33" s="5"/>
      <c r="AM33" s="4">
        <f>SUM(AM11:AM32)</f>
        <v>0</v>
      </c>
      <c r="AN33" s="5"/>
      <c r="AO33" s="4">
        <f>SUM(AO11:AO32)</f>
        <v>0</v>
      </c>
      <c r="AP33" s="5"/>
      <c r="AQ33" s="4">
        <f>SUM(AQ11:AQ32)</f>
        <v>0</v>
      </c>
      <c r="AR33" s="6"/>
      <c r="AS33" s="4">
        <f>SUM(AS11:AS32)</f>
        <v>0</v>
      </c>
      <c r="AT33" s="6"/>
      <c r="AU33" s="6"/>
      <c r="AV33" s="6"/>
      <c r="AW33" s="6"/>
      <c r="AX33" s="6"/>
      <c r="AY33" s="6"/>
      <c r="AZ33" s="7"/>
      <c r="BA33" s="8"/>
      <c r="BB33" s="8"/>
      <c r="BC33" s="8"/>
      <c r="BD33" s="8"/>
      <c r="BE33" s="8"/>
      <c r="BF33" s="8"/>
      <c r="BG33" s="8"/>
      <c r="BH33" s="8"/>
      <c r="BI33" s="8"/>
      <c r="BJ33" s="9"/>
    </row>
    <row r="35" spans="1:62" x14ac:dyDescent="0.25">
      <c r="A35" s="1" t="s">
        <v>53</v>
      </c>
    </row>
    <row r="36" spans="1:62" x14ac:dyDescent="0.25">
      <c r="A36" s="1" t="s">
        <v>54</v>
      </c>
    </row>
    <row r="37" spans="1:62" x14ac:dyDescent="0.25">
      <c r="A37" s="1" t="s">
        <v>55</v>
      </c>
    </row>
    <row r="38" spans="1:62" x14ac:dyDescent="0.25">
      <c r="A38" s="1" t="s">
        <v>56</v>
      </c>
    </row>
    <row r="39" spans="1:62" x14ac:dyDescent="0.25">
      <c r="A39" s="1" t="s">
        <v>57</v>
      </c>
    </row>
    <row r="40" spans="1:62" x14ac:dyDescent="0.25">
      <c r="A40" s="1" t="s">
        <v>58</v>
      </c>
    </row>
    <row r="41" spans="1:62" x14ac:dyDescent="0.25">
      <c r="A41" s="1" t="s">
        <v>59</v>
      </c>
    </row>
    <row r="42" spans="1:62" x14ac:dyDescent="0.25">
      <c r="A42" s="1" t="s">
        <v>60</v>
      </c>
    </row>
    <row r="43" spans="1:62" x14ac:dyDescent="0.25">
      <c r="A43" s="1" t="s">
        <v>61</v>
      </c>
    </row>
    <row r="44" spans="1:62" x14ac:dyDescent="0.25">
      <c r="A44" s="1" t="s">
        <v>62</v>
      </c>
    </row>
    <row r="45" spans="1:62" x14ac:dyDescent="0.25">
      <c r="A45" s="1" t="s">
        <v>63</v>
      </c>
    </row>
    <row r="46" spans="1:62" x14ac:dyDescent="0.25">
      <c r="A46" s="1" t="s">
        <v>64</v>
      </c>
    </row>
    <row r="47" spans="1:62" x14ac:dyDescent="0.25">
      <c r="A47" s="1" t="s">
        <v>65</v>
      </c>
    </row>
    <row r="48" spans="1:62" x14ac:dyDescent="0.25">
      <c r="A48" s="1" t="s">
        <v>66</v>
      </c>
    </row>
    <row r="49" spans="1:7" x14ac:dyDescent="0.25">
      <c r="A49" s="1" t="s">
        <v>67</v>
      </c>
    </row>
    <row r="50" spans="1:7" x14ac:dyDescent="0.25">
      <c r="A50" s="1" t="s">
        <v>68</v>
      </c>
    </row>
    <row r="51" spans="1:7" x14ac:dyDescent="0.25">
      <c r="A51" s="1" t="s">
        <v>69</v>
      </c>
    </row>
    <row r="52" spans="1:7" x14ac:dyDescent="0.25">
      <c r="A52" s="1" t="s">
        <v>70</v>
      </c>
    </row>
    <row r="53" spans="1:7" x14ac:dyDescent="0.25">
      <c r="A53" s="1" t="s">
        <v>71</v>
      </c>
    </row>
    <row r="56" spans="1:7" ht="57" customHeight="1" x14ac:dyDescent="0.25">
      <c r="A56" s="128" t="s">
        <v>479</v>
      </c>
      <c r="B56" s="129"/>
      <c r="C56" s="129"/>
      <c r="D56" s="129"/>
      <c r="E56" s="129"/>
      <c r="F56" s="129"/>
      <c r="G56" s="129"/>
    </row>
    <row r="57" spans="1:7" x14ac:dyDescent="0.25">
      <c r="A57" s="130" t="s">
        <v>480</v>
      </c>
      <c r="B57" s="131"/>
      <c r="C57" s="131"/>
      <c r="D57" s="131"/>
      <c r="E57" s="131"/>
      <c r="F57" s="131"/>
      <c r="G57" s="131"/>
    </row>
    <row r="60" spans="1:7" x14ac:dyDescent="0.25">
      <c r="A60" s="127" t="s">
        <v>481</v>
      </c>
    </row>
    <row r="61" spans="1:7" x14ac:dyDescent="0.25">
      <c r="A61" s="127"/>
    </row>
    <row r="62" spans="1:7" x14ac:dyDescent="0.25">
      <c r="A62" s="127"/>
    </row>
    <row r="63" spans="1:7" x14ac:dyDescent="0.25">
      <c r="A63" s="127"/>
    </row>
    <row r="64" spans="1:7" x14ac:dyDescent="0.25">
      <c r="A64" s="127"/>
    </row>
    <row r="65" spans="1:1" x14ac:dyDescent="0.25">
      <c r="A65" s="127"/>
    </row>
    <row r="66" spans="1:1" x14ac:dyDescent="0.25">
      <c r="A66" s="127"/>
    </row>
    <row r="67" spans="1:1" x14ac:dyDescent="0.25">
      <c r="A67" s="127"/>
    </row>
  </sheetData>
  <mergeCells count="50">
    <mergeCell ref="BC5:BC9"/>
    <mergeCell ref="BI5:BI9"/>
    <mergeCell ref="BJ5:BJ9"/>
    <mergeCell ref="BD5:BD9"/>
    <mergeCell ref="BE5:BE9"/>
    <mergeCell ref="BF5:BF9"/>
    <mergeCell ref="BG5:BG9"/>
    <mergeCell ref="BH5:BH9"/>
    <mergeCell ref="AU5:AV9"/>
    <mergeCell ref="AW5:AX9"/>
    <mergeCell ref="AY5:AZ9"/>
    <mergeCell ref="BA5:BA9"/>
    <mergeCell ref="BB5:BB9"/>
    <mergeCell ref="AK5:AL9"/>
    <mergeCell ref="AM5:AN9"/>
    <mergeCell ref="AO5:AP9"/>
    <mergeCell ref="AQ5:AR9"/>
    <mergeCell ref="AS5:AT9"/>
    <mergeCell ref="AB5:AC9"/>
    <mergeCell ref="AD5:AE9"/>
    <mergeCell ref="AF5:AG9"/>
    <mergeCell ref="AH5:AI9"/>
    <mergeCell ref="AJ5:AJ9"/>
    <mergeCell ref="S5:S9"/>
    <mergeCell ref="T5:U9"/>
    <mergeCell ref="V5:W9"/>
    <mergeCell ref="X5:Y9"/>
    <mergeCell ref="Z5:AA9"/>
    <mergeCell ref="S2:AI3"/>
    <mergeCell ref="AJ2:AZ3"/>
    <mergeCell ref="B4:H4"/>
    <mergeCell ref="I4:R4"/>
    <mergeCell ref="S4:Y4"/>
    <mergeCell ref="Z4:AI4"/>
    <mergeCell ref="AJ4:AP4"/>
    <mergeCell ref="AQ4:AZ4"/>
    <mergeCell ref="A56:G56"/>
    <mergeCell ref="A57:G57"/>
    <mergeCell ref="A1:R1"/>
    <mergeCell ref="A2:A9"/>
    <mergeCell ref="B2:R3"/>
    <mergeCell ref="B5:B9"/>
    <mergeCell ref="C5:D9"/>
    <mergeCell ref="E5:F9"/>
    <mergeCell ref="G5:H9"/>
    <mergeCell ref="I5:J9"/>
    <mergeCell ref="K5:L9"/>
    <mergeCell ref="M5:N9"/>
    <mergeCell ref="O5:P9"/>
    <mergeCell ref="Q5:R9"/>
  </mergeCells>
  <pageMargins left="0.7" right="0.7" top="0.75" bottom="0.75" header="0.3" footer="0.3"/>
  <pageSetup paperSize="9" orientation="portrait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6"/>
  <sheetViews>
    <sheetView workbookViewId="0">
      <selection activeCell="F14" sqref="F14"/>
    </sheetView>
  </sheetViews>
  <sheetFormatPr defaultRowHeight="15" x14ac:dyDescent="0.25"/>
  <cols>
    <col min="2" max="2" width="51.7109375" customWidth="1"/>
    <col min="4" max="4" width="24.5703125" customWidth="1"/>
    <col min="6" max="6" width="31.28515625" customWidth="1"/>
    <col min="8" max="8" width="22.42578125" customWidth="1"/>
  </cols>
  <sheetData>
    <row r="2" spans="2:8" x14ac:dyDescent="0.25">
      <c r="B2" s="71" t="s">
        <v>301</v>
      </c>
    </row>
    <row r="3" spans="2:8" x14ac:dyDescent="0.25">
      <c r="B3" s="72"/>
    </row>
    <row r="4" spans="2:8" ht="60" x14ac:dyDescent="0.25">
      <c r="B4" s="72" t="s">
        <v>302</v>
      </c>
    </row>
    <row r="5" spans="2:8" ht="45" x14ac:dyDescent="0.25">
      <c r="B5" s="72" t="s">
        <v>303</v>
      </c>
    </row>
    <row r="7" spans="2:8" ht="15.75" x14ac:dyDescent="0.25">
      <c r="B7" s="204" t="s">
        <v>304</v>
      </c>
      <c r="C7" s="205"/>
      <c r="D7" s="205"/>
      <c r="E7" s="205"/>
      <c r="F7" s="205"/>
      <c r="G7" s="205"/>
      <c r="H7" s="205"/>
    </row>
    <row r="8" spans="2:8" x14ac:dyDescent="0.25">
      <c r="B8" s="72"/>
    </row>
    <row r="9" spans="2:8" ht="35.25" customHeight="1" x14ac:dyDescent="0.25">
      <c r="B9" s="88" t="s">
        <v>305</v>
      </c>
      <c r="C9" s="206" t="s">
        <v>282</v>
      </c>
      <c r="D9" s="207"/>
      <c r="E9" s="206" t="s">
        <v>241</v>
      </c>
      <c r="F9" s="207"/>
      <c r="G9" s="206" t="s">
        <v>283</v>
      </c>
      <c r="H9" s="207"/>
    </row>
    <row r="10" spans="2:8" ht="30" x14ac:dyDescent="0.25">
      <c r="B10" s="89"/>
      <c r="C10" s="90"/>
      <c r="D10" s="90" t="s">
        <v>306</v>
      </c>
      <c r="E10" s="90"/>
      <c r="F10" s="90" t="s">
        <v>306</v>
      </c>
      <c r="G10" s="90"/>
      <c r="H10" s="90" t="s">
        <v>306</v>
      </c>
    </row>
    <row r="11" spans="2:8" x14ac:dyDescent="0.25">
      <c r="B11" s="91" t="s">
        <v>307</v>
      </c>
      <c r="C11" s="90"/>
      <c r="D11" s="90"/>
      <c r="E11" s="90"/>
      <c r="F11" s="90"/>
      <c r="G11" s="90"/>
      <c r="H11" s="90"/>
    </row>
    <row r="12" spans="2:8" x14ac:dyDescent="0.25">
      <c r="B12" s="91" t="s">
        <v>308</v>
      </c>
      <c r="C12" s="90"/>
      <c r="D12" s="90"/>
      <c r="E12" s="90"/>
      <c r="F12" s="90"/>
      <c r="G12" s="90"/>
      <c r="H12" s="90"/>
    </row>
    <row r="13" spans="2:8" ht="30" x14ac:dyDescent="0.25">
      <c r="B13" s="91" t="s">
        <v>309</v>
      </c>
      <c r="C13" s="90"/>
      <c r="D13" s="90"/>
      <c r="E13" s="90"/>
      <c r="F13" s="90"/>
      <c r="G13" s="90"/>
      <c r="H13" s="90"/>
    </row>
    <row r="14" spans="2:8" ht="30" x14ac:dyDescent="0.25">
      <c r="B14" s="89" t="s">
        <v>310</v>
      </c>
      <c r="C14" s="90"/>
      <c r="D14" s="90"/>
      <c r="E14" s="90"/>
      <c r="F14" s="90"/>
      <c r="G14" s="90"/>
      <c r="H14" s="90"/>
    </row>
    <row r="15" spans="2:8" ht="45" x14ac:dyDescent="0.25">
      <c r="B15" s="89" t="s">
        <v>311</v>
      </c>
      <c r="C15" s="90"/>
      <c r="D15" s="90"/>
      <c r="E15" s="90"/>
      <c r="F15" s="90"/>
      <c r="G15" s="90"/>
      <c r="H15" s="90"/>
    </row>
    <row r="16" spans="2:8" x14ac:dyDescent="0.25">
      <c r="B16" s="92" t="s">
        <v>312</v>
      </c>
      <c r="C16" s="90"/>
      <c r="D16" s="90"/>
      <c r="E16" s="90"/>
      <c r="F16" s="90"/>
      <c r="G16" s="90"/>
      <c r="H16" s="90"/>
    </row>
  </sheetData>
  <mergeCells count="4">
    <mergeCell ref="B7:H7"/>
    <mergeCell ref="C9:D9"/>
    <mergeCell ref="E9:F9"/>
    <mergeCell ref="G9:H9"/>
  </mergeCell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Z19"/>
  <sheetViews>
    <sheetView workbookViewId="0">
      <pane xSplit="2" ySplit="9" topLeftCell="C10" activePane="bottomRight" state="frozen"/>
      <selection activeCell="FX10" sqref="FV10:FZ10"/>
      <selection pane="topRight"/>
      <selection pane="bottomLeft"/>
      <selection pane="bottomRight" activeCell="C10" sqref="C10:G10"/>
    </sheetView>
  </sheetViews>
  <sheetFormatPr defaultRowHeight="15" x14ac:dyDescent="0.25"/>
  <cols>
    <col min="2" max="2" width="62.42578125" customWidth="1"/>
    <col min="3" max="63" width="7.140625" customWidth="1"/>
    <col min="178" max="178" width="6.7109375" customWidth="1"/>
    <col min="179" max="179" width="7.5703125" customWidth="1"/>
    <col min="180" max="180" width="6.28515625" customWidth="1"/>
  </cols>
  <sheetData>
    <row r="3" spans="2:182" ht="30" x14ac:dyDescent="0.25">
      <c r="B3" s="71" t="s">
        <v>313</v>
      </c>
    </row>
    <row r="4" spans="2:182" x14ac:dyDescent="0.25">
      <c r="B4" s="72"/>
    </row>
    <row r="5" spans="2:182" x14ac:dyDescent="0.25">
      <c r="B5" s="93" t="s">
        <v>314</v>
      </c>
    </row>
    <row r="6" spans="2:182" x14ac:dyDescent="0.25">
      <c r="B6" s="93"/>
    </row>
    <row r="7" spans="2:182" ht="30" x14ac:dyDescent="0.25">
      <c r="B7" s="72" t="s">
        <v>315</v>
      </c>
    </row>
    <row r="9" spans="2:182" x14ac:dyDescent="0.25">
      <c r="B9" s="74" t="s">
        <v>316</v>
      </c>
    </row>
    <row r="10" spans="2:182" ht="66" customHeight="1" x14ac:dyDescent="0.25">
      <c r="B10" s="208" t="s">
        <v>317</v>
      </c>
      <c r="C10" s="210" t="s">
        <v>318</v>
      </c>
      <c r="D10" s="211"/>
      <c r="E10" s="211"/>
      <c r="F10" s="211"/>
      <c r="G10" s="211"/>
      <c r="H10" s="212" t="s">
        <v>319</v>
      </c>
      <c r="I10" s="212"/>
      <c r="J10" s="212"/>
      <c r="K10" s="212"/>
      <c r="L10" s="212"/>
      <c r="M10" s="212" t="s">
        <v>320</v>
      </c>
      <c r="N10" s="212"/>
      <c r="O10" s="212"/>
      <c r="P10" s="212"/>
      <c r="Q10" s="212"/>
      <c r="R10" s="212" t="s">
        <v>321</v>
      </c>
      <c r="S10" s="212"/>
      <c r="T10" s="212"/>
      <c r="U10" s="212"/>
      <c r="V10" s="212"/>
      <c r="W10" s="212" t="s">
        <v>322</v>
      </c>
      <c r="X10" s="212"/>
      <c r="Y10" s="212"/>
      <c r="Z10" s="212"/>
      <c r="AA10" s="212"/>
      <c r="AB10" s="212" t="s">
        <v>323</v>
      </c>
      <c r="AC10" s="212"/>
      <c r="AD10" s="212"/>
      <c r="AE10" s="212"/>
      <c r="AF10" s="212"/>
      <c r="AG10" s="212" t="s">
        <v>324</v>
      </c>
      <c r="AH10" s="212"/>
      <c r="AI10" s="212"/>
      <c r="AJ10" s="212"/>
      <c r="AK10" s="212"/>
      <c r="AL10" s="212" t="s">
        <v>325</v>
      </c>
      <c r="AM10" s="212"/>
      <c r="AN10" s="212"/>
      <c r="AO10" s="212"/>
      <c r="AP10" s="212"/>
      <c r="AQ10" s="212" t="s">
        <v>326</v>
      </c>
      <c r="AR10" s="212"/>
      <c r="AS10" s="212"/>
      <c r="AT10" s="212"/>
      <c r="AU10" s="212"/>
      <c r="AV10" s="212" t="s">
        <v>327</v>
      </c>
      <c r="AW10" s="212"/>
      <c r="AX10" s="212"/>
      <c r="AY10" s="212"/>
      <c r="AZ10" s="212"/>
      <c r="BA10" s="212" t="s">
        <v>328</v>
      </c>
      <c r="BB10" s="212"/>
      <c r="BC10" s="212"/>
      <c r="BD10" s="212"/>
      <c r="BE10" s="212"/>
      <c r="BF10" s="212" t="s">
        <v>329</v>
      </c>
      <c r="BG10" s="212"/>
      <c r="BH10" s="212"/>
      <c r="BI10" s="212"/>
      <c r="BJ10" s="212"/>
      <c r="BK10" s="212" t="s">
        <v>330</v>
      </c>
      <c r="BL10" s="212"/>
      <c r="BM10" s="212"/>
      <c r="BN10" s="212"/>
      <c r="BO10" s="212"/>
      <c r="BP10" s="212" t="s">
        <v>331</v>
      </c>
      <c r="BQ10" s="212"/>
      <c r="BR10" s="212"/>
      <c r="BS10" s="212"/>
      <c r="BT10" s="212"/>
      <c r="BU10" s="212" t="s">
        <v>332</v>
      </c>
      <c r="BV10" s="212"/>
      <c r="BW10" s="212"/>
      <c r="BX10" s="212"/>
      <c r="BY10" s="212"/>
      <c r="BZ10" s="212" t="s">
        <v>333</v>
      </c>
      <c r="CA10" s="212"/>
      <c r="CB10" s="212"/>
      <c r="CC10" s="212"/>
      <c r="CD10" s="212"/>
      <c r="CE10" s="212" t="s">
        <v>334</v>
      </c>
      <c r="CF10" s="212"/>
      <c r="CG10" s="212"/>
      <c r="CH10" s="212"/>
      <c r="CI10" s="212"/>
      <c r="CJ10" s="212" t="s">
        <v>335</v>
      </c>
      <c r="CK10" s="212"/>
      <c r="CL10" s="212"/>
      <c r="CM10" s="212"/>
      <c r="CN10" s="212"/>
      <c r="CO10" s="212" t="s">
        <v>336</v>
      </c>
      <c r="CP10" s="212"/>
      <c r="CQ10" s="212"/>
      <c r="CR10" s="212"/>
      <c r="CS10" s="212"/>
      <c r="CT10" s="212" t="s">
        <v>337</v>
      </c>
      <c r="CU10" s="212"/>
      <c r="CV10" s="212"/>
      <c r="CW10" s="212"/>
      <c r="CX10" s="212"/>
      <c r="CY10" s="212" t="s">
        <v>338</v>
      </c>
      <c r="CZ10" s="212"/>
      <c r="DA10" s="212"/>
      <c r="DB10" s="212"/>
      <c r="DC10" s="212"/>
      <c r="DD10" s="212" t="s">
        <v>339</v>
      </c>
      <c r="DE10" s="212"/>
      <c r="DF10" s="212"/>
      <c r="DG10" s="212"/>
      <c r="DH10" s="212"/>
      <c r="DI10" s="212" t="s">
        <v>340</v>
      </c>
      <c r="DJ10" s="212"/>
      <c r="DK10" s="212"/>
      <c r="DL10" s="212"/>
      <c r="DM10" s="212"/>
      <c r="DN10" s="212" t="s">
        <v>341</v>
      </c>
      <c r="DO10" s="212"/>
      <c r="DP10" s="212"/>
      <c r="DQ10" s="212"/>
      <c r="DR10" s="212"/>
      <c r="DS10" s="212" t="s">
        <v>342</v>
      </c>
      <c r="DT10" s="212"/>
      <c r="DU10" s="212"/>
      <c r="DV10" s="212"/>
      <c r="DW10" s="212"/>
      <c r="DX10" s="212" t="s">
        <v>343</v>
      </c>
      <c r="DY10" s="212"/>
      <c r="DZ10" s="212"/>
      <c r="EA10" s="212"/>
      <c r="EB10" s="212"/>
      <c r="EC10" s="212" t="s">
        <v>344</v>
      </c>
      <c r="ED10" s="212"/>
      <c r="EE10" s="212"/>
      <c r="EF10" s="212"/>
      <c r="EG10" s="212"/>
      <c r="EH10" s="212" t="s">
        <v>345</v>
      </c>
      <c r="EI10" s="212"/>
      <c r="EJ10" s="212"/>
      <c r="EK10" s="212"/>
      <c r="EL10" s="212"/>
      <c r="EM10" s="212" t="s">
        <v>346</v>
      </c>
      <c r="EN10" s="212"/>
      <c r="EO10" s="212"/>
      <c r="EP10" s="212"/>
      <c r="EQ10" s="212"/>
      <c r="ER10" s="212" t="s">
        <v>347</v>
      </c>
      <c r="ES10" s="212"/>
      <c r="ET10" s="212"/>
      <c r="EU10" s="212"/>
      <c r="EV10" s="212"/>
      <c r="EW10" s="212" t="s">
        <v>348</v>
      </c>
      <c r="EX10" s="212"/>
      <c r="EY10" s="212"/>
      <c r="EZ10" s="212"/>
      <c r="FA10" s="212"/>
      <c r="FB10" s="212" t="s">
        <v>349</v>
      </c>
      <c r="FC10" s="212"/>
      <c r="FD10" s="212"/>
      <c r="FE10" s="212"/>
      <c r="FF10" s="212"/>
      <c r="FG10" s="212" t="s">
        <v>350</v>
      </c>
      <c r="FH10" s="212"/>
      <c r="FI10" s="212"/>
      <c r="FJ10" s="212"/>
      <c r="FK10" s="212"/>
      <c r="FL10" s="146" t="s">
        <v>351</v>
      </c>
      <c r="FM10" s="213"/>
      <c r="FN10" s="213"/>
      <c r="FO10" s="213"/>
      <c r="FP10" s="213"/>
      <c r="FQ10" s="146" t="s">
        <v>352</v>
      </c>
      <c r="FR10" s="213"/>
      <c r="FS10" s="213"/>
      <c r="FT10" s="213"/>
      <c r="FU10" s="214"/>
      <c r="FV10" s="215" t="s">
        <v>300</v>
      </c>
      <c r="FW10" s="171"/>
      <c r="FX10" s="171"/>
      <c r="FY10" s="171"/>
      <c r="FZ10" s="171"/>
    </row>
    <row r="11" spans="2:182" ht="156.75" x14ac:dyDescent="0.25">
      <c r="B11" s="209"/>
      <c r="C11" s="94" t="s">
        <v>238</v>
      </c>
      <c r="D11" s="94" t="s">
        <v>239</v>
      </c>
      <c r="E11" s="94" t="s">
        <v>240</v>
      </c>
      <c r="F11" s="94" t="s">
        <v>241</v>
      </c>
      <c r="G11" s="94" t="s">
        <v>283</v>
      </c>
      <c r="H11" s="94" t="s">
        <v>238</v>
      </c>
      <c r="I11" s="94" t="s">
        <v>239</v>
      </c>
      <c r="J11" s="94" t="s">
        <v>240</v>
      </c>
      <c r="K11" s="94" t="s">
        <v>241</v>
      </c>
      <c r="L11" s="94" t="s">
        <v>283</v>
      </c>
      <c r="M11" s="94" t="s">
        <v>238</v>
      </c>
      <c r="N11" s="94" t="s">
        <v>239</v>
      </c>
      <c r="O11" s="94" t="s">
        <v>240</v>
      </c>
      <c r="P11" s="94" t="s">
        <v>241</v>
      </c>
      <c r="Q11" s="94" t="s">
        <v>283</v>
      </c>
      <c r="R11" s="94" t="s">
        <v>238</v>
      </c>
      <c r="S11" s="94" t="s">
        <v>239</v>
      </c>
      <c r="T11" s="94" t="s">
        <v>240</v>
      </c>
      <c r="U11" s="94" t="s">
        <v>241</v>
      </c>
      <c r="V11" s="94" t="s">
        <v>283</v>
      </c>
      <c r="W11" s="94" t="s">
        <v>238</v>
      </c>
      <c r="X11" s="94" t="s">
        <v>239</v>
      </c>
      <c r="Y11" s="94" t="s">
        <v>240</v>
      </c>
      <c r="Z11" s="94" t="s">
        <v>241</v>
      </c>
      <c r="AA11" s="94" t="s">
        <v>283</v>
      </c>
      <c r="AB11" s="94" t="s">
        <v>238</v>
      </c>
      <c r="AC11" s="94" t="s">
        <v>239</v>
      </c>
      <c r="AD11" s="94" t="s">
        <v>240</v>
      </c>
      <c r="AE11" s="94" t="s">
        <v>241</v>
      </c>
      <c r="AF11" s="94" t="s">
        <v>283</v>
      </c>
      <c r="AG11" s="94" t="s">
        <v>238</v>
      </c>
      <c r="AH11" s="94" t="s">
        <v>239</v>
      </c>
      <c r="AI11" s="94" t="s">
        <v>240</v>
      </c>
      <c r="AJ11" s="94" t="s">
        <v>241</v>
      </c>
      <c r="AK11" s="94" t="s">
        <v>283</v>
      </c>
      <c r="AL11" s="94" t="s">
        <v>238</v>
      </c>
      <c r="AM11" s="94" t="s">
        <v>239</v>
      </c>
      <c r="AN11" s="94" t="s">
        <v>240</v>
      </c>
      <c r="AO11" s="94" t="s">
        <v>241</v>
      </c>
      <c r="AP11" s="94" t="s">
        <v>283</v>
      </c>
      <c r="AQ11" s="94" t="s">
        <v>238</v>
      </c>
      <c r="AR11" s="94" t="s">
        <v>239</v>
      </c>
      <c r="AS11" s="94" t="s">
        <v>240</v>
      </c>
      <c r="AT11" s="94" t="s">
        <v>241</v>
      </c>
      <c r="AU11" s="94" t="s">
        <v>283</v>
      </c>
      <c r="AV11" s="94" t="s">
        <v>238</v>
      </c>
      <c r="AW11" s="94" t="s">
        <v>239</v>
      </c>
      <c r="AX11" s="94" t="s">
        <v>240</v>
      </c>
      <c r="AY11" s="94" t="s">
        <v>241</v>
      </c>
      <c r="AZ11" s="94" t="s">
        <v>283</v>
      </c>
      <c r="BA11" s="94" t="s">
        <v>238</v>
      </c>
      <c r="BB11" s="94" t="s">
        <v>239</v>
      </c>
      <c r="BC11" s="94" t="s">
        <v>240</v>
      </c>
      <c r="BD11" s="94" t="s">
        <v>241</v>
      </c>
      <c r="BE11" s="94" t="s">
        <v>283</v>
      </c>
      <c r="BF11" s="94" t="s">
        <v>238</v>
      </c>
      <c r="BG11" s="94" t="s">
        <v>239</v>
      </c>
      <c r="BH11" s="94" t="s">
        <v>240</v>
      </c>
      <c r="BI11" s="94" t="s">
        <v>241</v>
      </c>
      <c r="BJ11" s="94" t="s">
        <v>283</v>
      </c>
      <c r="BK11" s="94" t="s">
        <v>238</v>
      </c>
      <c r="BL11" s="94" t="s">
        <v>239</v>
      </c>
      <c r="BM11" s="94" t="s">
        <v>240</v>
      </c>
      <c r="BN11" s="94" t="s">
        <v>241</v>
      </c>
      <c r="BO11" s="94" t="s">
        <v>283</v>
      </c>
      <c r="BP11" s="94" t="s">
        <v>238</v>
      </c>
      <c r="BQ11" s="94" t="s">
        <v>239</v>
      </c>
      <c r="BR11" s="94" t="s">
        <v>240</v>
      </c>
      <c r="BS11" s="94" t="s">
        <v>241</v>
      </c>
      <c r="BT11" s="94" t="s">
        <v>283</v>
      </c>
      <c r="BU11" s="94" t="s">
        <v>238</v>
      </c>
      <c r="BV11" s="94" t="s">
        <v>239</v>
      </c>
      <c r="BW11" s="94" t="s">
        <v>240</v>
      </c>
      <c r="BX11" s="94" t="s">
        <v>241</v>
      </c>
      <c r="BY11" s="94" t="s">
        <v>283</v>
      </c>
      <c r="BZ11" s="94" t="s">
        <v>238</v>
      </c>
      <c r="CA11" s="94" t="s">
        <v>239</v>
      </c>
      <c r="CB11" s="94" t="s">
        <v>240</v>
      </c>
      <c r="CC11" s="94" t="s">
        <v>241</v>
      </c>
      <c r="CD11" s="94" t="s">
        <v>283</v>
      </c>
      <c r="CE11" s="94" t="s">
        <v>238</v>
      </c>
      <c r="CF11" s="94" t="s">
        <v>239</v>
      </c>
      <c r="CG11" s="94" t="s">
        <v>240</v>
      </c>
      <c r="CH11" s="94" t="s">
        <v>241</v>
      </c>
      <c r="CI11" s="94" t="s">
        <v>283</v>
      </c>
      <c r="CJ11" s="94" t="s">
        <v>238</v>
      </c>
      <c r="CK11" s="94" t="s">
        <v>239</v>
      </c>
      <c r="CL11" s="94" t="s">
        <v>240</v>
      </c>
      <c r="CM11" s="94" t="s">
        <v>241</v>
      </c>
      <c r="CN11" s="94" t="s">
        <v>283</v>
      </c>
      <c r="CO11" s="94" t="s">
        <v>238</v>
      </c>
      <c r="CP11" s="94" t="s">
        <v>239</v>
      </c>
      <c r="CQ11" s="94" t="s">
        <v>240</v>
      </c>
      <c r="CR11" s="94" t="s">
        <v>241</v>
      </c>
      <c r="CS11" s="94" t="s">
        <v>283</v>
      </c>
      <c r="CT11" s="94" t="s">
        <v>238</v>
      </c>
      <c r="CU11" s="94" t="s">
        <v>239</v>
      </c>
      <c r="CV11" s="94" t="s">
        <v>240</v>
      </c>
      <c r="CW11" s="94" t="s">
        <v>241</v>
      </c>
      <c r="CX11" s="94" t="s">
        <v>283</v>
      </c>
      <c r="CY11" s="94" t="s">
        <v>238</v>
      </c>
      <c r="CZ11" s="94" t="s">
        <v>239</v>
      </c>
      <c r="DA11" s="94" t="s">
        <v>240</v>
      </c>
      <c r="DB11" s="94" t="s">
        <v>241</v>
      </c>
      <c r="DC11" s="94" t="s">
        <v>283</v>
      </c>
      <c r="DD11" s="94" t="s">
        <v>238</v>
      </c>
      <c r="DE11" s="94" t="s">
        <v>239</v>
      </c>
      <c r="DF11" s="94" t="s">
        <v>240</v>
      </c>
      <c r="DG11" s="94" t="s">
        <v>241</v>
      </c>
      <c r="DH11" s="94" t="s">
        <v>283</v>
      </c>
      <c r="DI11" s="94" t="s">
        <v>238</v>
      </c>
      <c r="DJ11" s="94" t="s">
        <v>239</v>
      </c>
      <c r="DK11" s="94" t="s">
        <v>240</v>
      </c>
      <c r="DL11" s="94" t="s">
        <v>241</v>
      </c>
      <c r="DM11" s="94" t="s">
        <v>283</v>
      </c>
      <c r="DN11" s="94" t="s">
        <v>238</v>
      </c>
      <c r="DO11" s="94" t="s">
        <v>239</v>
      </c>
      <c r="DP11" s="94" t="s">
        <v>240</v>
      </c>
      <c r="DQ11" s="94" t="s">
        <v>241</v>
      </c>
      <c r="DR11" s="94" t="s">
        <v>283</v>
      </c>
      <c r="DS11" s="94" t="s">
        <v>238</v>
      </c>
      <c r="DT11" s="94" t="s">
        <v>239</v>
      </c>
      <c r="DU11" s="94" t="s">
        <v>240</v>
      </c>
      <c r="DV11" s="94" t="s">
        <v>241</v>
      </c>
      <c r="DW11" s="94" t="s">
        <v>283</v>
      </c>
      <c r="DX11" s="94" t="s">
        <v>238</v>
      </c>
      <c r="DY11" s="94" t="s">
        <v>239</v>
      </c>
      <c r="DZ11" s="94" t="s">
        <v>240</v>
      </c>
      <c r="EA11" s="94" t="s">
        <v>241</v>
      </c>
      <c r="EB11" s="94" t="s">
        <v>283</v>
      </c>
      <c r="EC11" s="94" t="s">
        <v>238</v>
      </c>
      <c r="ED11" s="94" t="s">
        <v>239</v>
      </c>
      <c r="EE11" s="94" t="s">
        <v>240</v>
      </c>
      <c r="EF11" s="94" t="s">
        <v>241</v>
      </c>
      <c r="EG11" s="94" t="s">
        <v>283</v>
      </c>
      <c r="EH11" s="94" t="s">
        <v>238</v>
      </c>
      <c r="EI11" s="94" t="s">
        <v>239</v>
      </c>
      <c r="EJ11" s="94" t="s">
        <v>240</v>
      </c>
      <c r="EK11" s="94" t="s">
        <v>241</v>
      </c>
      <c r="EL11" s="94" t="s">
        <v>283</v>
      </c>
      <c r="EM11" s="94" t="s">
        <v>238</v>
      </c>
      <c r="EN11" s="94" t="s">
        <v>239</v>
      </c>
      <c r="EO11" s="94" t="s">
        <v>240</v>
      </c>
      <c r="EP11" s="94" t="s">
        <v>241</v>
      </c>
      <c r="EQ11" s="94" t="s">
        <v>283</v>
      </c>
      <c r="ER11" s="94" t="s">
        <v>238</v>
      </c>
      <c r="ES11" s="94" t="s">
        <v>239</v>
      </c>
      <c r="ET11" s="94" t="s">
        <v>240</v>
      </c>
      <c r="EU11" s="94" t="s">
        <v>241</v>
      </c>
      <c r="EV11" s="94" t="s">
        <v>283</v>
      </c>
      <c r="EW11" s="94" t="s">
        <v>238</v>
      </c>
      <c r="EX11" s="94" t="s">
        <v>239</v>
      </c>
      <c r="EY11" s="94" t="s">
        <v>240</v>
      </c>
      <c r="EZ11" s="94" t="s">
        <v>241</v>
      </c>
      <c r="FA11" s="94" t="s">
        <v>283</v>
      </c>
      <c r="FB11" s="94" t="s">
        <v>238</v>
      </c>
      <c r="FC11" s="94" t="s">
        <v>239</v>
      </c>
      <c r="FD11" s="94" t="s">
        <v>240</v>
      </c>
      <c r="FE11" s="94" t="s">
        <v>241</v>
      </c>
      <c r="FF11" s="94" t="s">
        <v>283</v>
      </c>
      <c r="FG11" s="94" t="s">
        <v>238</v>
      </c>
      <c r="FH11" s="94" t="s">
        <v>239</v>
      </c>
      <c r="FI11" s="94" t="s">
        <v>240</v>
      </c>
      <c r="FJ11" s="94" t="s">
        <v>241</v>
      </c>
      <c r="FK11" s="94" t="s">
        <v>283</v>
      </c>
      <c r="FL11" s="94" t="s">
        <v>238</v>
      </c>
      <c r="FM11" s="94" t="s">
        <v>239</v>
      </c>
      <c r="FN11" s="94" t="s">
        <v>240</v>
      </c>
      <c r="FO11" s="94" t="s">
        <v>241</v>
      </c>
      <c r="FP11" s="94" t="s">
        <v>283</v>
      </c>
      <c r="FQ11" s="94" t="s">
        <v>238</v>
      </c>
      <c r="FR11" s="94" t="s">
        <v>239</v>
      </c>
      <c r="FS11" s="94" t="s">
        <v>240</v>
      </c>
      <c r="FT11" s="94" t="s">
        <v>241</v>
      </c>
      <c r="FU11" s="94" t="s">
        <v>283</v>
      </c>
      <c r="FV11" s="94" t="s">
        <v>238</v>
      </c>
      <c r="FW11" s="94" t="s">
        <v>239</v>
      </c>
      <c r="FX11" s="94" t="s">
        <v>240</v>
      </c>
      <c r="FY11" s="94" t="s">
        <v>241</v>
      </c>
      <c r="FZ11" s="94" t="s">
        <v>283</v>
      </c>
    </row>
    <row r="12" spans="2:182" x14ac:dyDescent="0.25">
      <c r="B12" s="81" t="s">
        <v>353</v>
      </c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  <c r="AU12" s="81"/>
      <c r="AV12" s="81"/>
      <c r="AW12" s="81"/>
      <c r="AX12" s="81"/>
      <c r="AY12" s="81"/>
      <c r="AZ12" s="81"/>
      <c r="BA12" s="81"/>
      <c r="BB12" s="81"/>
      <c r="BC12" s="81"/>
      <c r="BD12" s="81"/>
      <c r="BE12" s="81"/>
      <c r="BF12" s="81"/>
      <c r="BG12" s="81"/>
      <c r="BH12" s="81"/>
      <c r="BI12" s="81"/>
      <c r="BJ12" s="81"/>
      <c r="BK12" s="81"/>
      <c r="BL12" s="81"/>
      <c r="BM12" s="81"/>
      <c r="BN12" s="81"/>
      <c r="BO12" s="81"/>
      <c r="BP12" s="81"/>
      <c r="BQ12" s="81"/>
      <c r="BR12" s="81"/>
      <c r="BS12" s="81"/>
      <c r="BT12" s="81"/>
      <c r="BU12" s="81"/>
      <c r="BV12" s="81"/>
      <c r="BW12" s="81"/>
      <c r="BX12" s="81"/>
      <c r="BY12" s="81"/>
      <c r="BZ12" s="81"/>
      <c r="CA12" s="81"/>
      <c r="CB12" s="81"/>
      <c r="CC12" s="81"/>
      <c r="CD12" s="81"/>
      <c r="CE12" s="81"/>
      <c r="CF12" s="81"/>
      <c r="CG12" s="81"/>
      <c r="CH12" s="81"/>
      <c r="CI12" s="81"/>
      <c r="CJ12" s="81"/>
      <c r="CK12" s="81"/>
      <c r="CL12" s="81"/>
      <c r="CM12" s="81"/>
      <c r="CN12" s="81"/>
      <c r="CO12" s="81"/>
      <c r="CP12" s="81"/>
      <c r="CQ12" s="81"/>
      <c r="CR12" s="81"/>
      <c r="CS12" s="81"/>
      <c r="CT12" s="81"/>
      <c r="CU12" s="81"/>
      <c r="CV12" s="81"/>
      <c r="CW12" s="81"/>
      <c r="CX12" s="81"/>
      <c r="CY12" s="81"/>
      <c r="CZ12" s="81"/>
      <c r="DA12" s="81"/>
      <c r="DB12" s="81"/>
      <c r="DC12" s="81"/>
      <c r="DD12" s="81"/>
      <c r="DE12" s="81"/>
      <c r="DF12" s="81"/>
      <c r="DG12" s="81"/>
      <c r="DH12" s="81"/>
      <c r="DI12" s="81"/>
      <c r="DJ12" s="81"/>
      <c r="DK12" s="81"/>
      <c r="DL12" s="81"/>
      <c r="DM12" s="81"/>
      <c r="DN12" s="81"/>
      <c r="DO12" s="81"/>
      <c r="DP12" s="81"/>
      <c r="DQ12" s="81"/>
      <c r="DR12" s="81"/>
      <c r="DS12" s="81"/>
      <c r="DT12" s="81"/>
      <c r="DU12" s="81"/>
      <c r="DV12" s="81"/>
      <c r="DW12" s="81"/>
      <c r="DX12" s="81"/>
      <c r="DY12" s="81"/>
      <c r="DZ12" s="81"/>
      <c r="EA12" s="81"/>
      <c r="EB12" s="81"/>
      <c r="EC12" s="81"/>
      <c r="ED12" s="81"/>
      <c r="EE12" s="81"/>
      <c r="EF12" s="81"/>
      <c r="EG12" s="81"/>
      <c r="EH12" s="81"/>
      <c r="EI12" s="81"/>
      <c r="EJ12" s="81"/>
      <c r="EK12" s="81"/>
      <c r="EL12" s="81"/>
      <c r="EM12" s="81"/>
      <c r="EN12" s="81"/>
      <c r="EO12" s="81"/>
      <c r="EP12" s="81"/>
      <c r="EQ12" s="81"/>
      <c r="ER12" s="81"/>
      <c r="ES12" s="81"/>
      <c r="ET12" s="81"/>
      <c r="EU12" s="81"/>
      <c r="EV12" s="81"/>
      <c r="EW12" s="81"/>
      <c r="EX12" s="81"/>
      <c r="EY12" s="81"/>
      <c r="EZ12" s="81"/>
      <c r="FA12" s="81"/>
      <c r="FB12" s="81"/>
      <c r="FC12" s="81"/>
      <c r="FD12" s="81"/>
      <c r="FE12" s="81"/>
      <c r="FF12" s="81"/>
      <c r="FG12" s="81"/>
      <c r="FH12" s="81"/>
      <c r="FI12" s="81"/>
      <c r="FJ12" s="81"/>
      <c r="FK12" s="81"/>
      <c r="FL12" s="81"/>
      <c r="FM12" s="81"/>
      <c r="FN12" s="81"/>
      <c r="FO12" s="81"/>
      <c r="FP12" s="81"/>
      <c r="FQ12" s="81"/>
      <c r="FR12" s="81"/>
      <c r="FS12" s="81"/>
      <c r="FT12" s="81"/>
      <c r="FU12" s="81"/>
      <c r="FV12" s="81"/>
      <c r="FW12" s="81"/>
      <c r="FX12" s="81"/>
      <c r="FY12" s="81"/>
      <c r="FZ12" s="81"/>
    </row>
    <row r="13" spans="2:182" x14ac:dyDescent="0.25">
      <c r="B13" s="81" t="s">
        <v>354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  <c r="BM13" s="81"/>
      <c r="BN13" s="81"/>
      <c r="BO13" s="81"/>
      <c r="BP13" s="81"/>
      <c r="BQ13" s="81"/>
      <c r="BR13" s="81"/>
      <c r="BS13" s="81"/>
      <c r="BT13" s="81"/>
      <c r="BU13" s="81"/>
      <c r="BV13" s="81"/>
      <c r="BW13" s="81"/>
      <c r="BX13" s="81"/>
      <c r="BY13" s="81"/>
      <c r="BZ13" s="81"/>
      <c r="CA13" s="81"/>
      <c r="CB13" s="81"/>
      <c r="CC13" s="81"/>
      <c r="CD13" s="81"/>
      <c r="CE13" s="81"/>
      <c r="CF13" s="81"/>
      <c r="CG13" s="81"/>
      <c r="CH13" s="81"/>
      <c r="CI13" s="81"/>
      <c r="CJ13" s="81"/>
      <c r="CK13" s="81"/>
      <c r="CL13" s="81"/>
      <c r="CM13" s="81"/>
      <c r="CN13" s="81"/>
      <c r="CO13" s="81"/>
      <c r="CP13" s="81"/>
      <c r="CQ13" s="81"/>
      <c r="CR13" s="81"/>
      <c r="CS13" s="81"/>
      <c r="CT13" s="81"/>
      <c r="CU13" s="81"/>
      <c r="CV13" s="81"/>
      <c r="CW13" s="81"/>
      <c r="CX13" s="81"/>
      <c r="CY13" s="81"/>
      <c r="CZ13" s="81"/>
      <c r="DA13" s="81"/>
      <c r="DB13" s="81"/>
      <c r="DC13" s="81"/>
      <c r="DD13" s="81"/>
      <c r="DE13" s="81"/>
      <c r="DF13" s="81"/>
      <c r="DG13" s="81"/>
      <c r="DH13" s="81"/>
      <c r="DI13" s="81"/>
      <c r="DJ13" s="81"/>
      <c r="DK13" s="81"/>
      <c r="DL13" s="81"/>
      <c r="DM13" s="81"/>
      <c r="DN13" s="81"/>
      <c r="DO13" s="81"/>
      <c r="DP13" s="81"/>
      <c r="DQ13" s="81"/>
      <c r="DR13" s="81"/>
      <c r="DS13" s="81"/>
      <c r="DT13" s="81"/>
      <c r="DU13" s="81"/>
      <c r="DV13" s="81"/>
      <c r="DW13" s="81"/>
      <c r="DX13" s="81"/>
      <c r="DY13" s="81"/>
      <c r="DZ13" s="81"/>
      <c r="EA13" s="81"/>
      <c r="EB13" s="81"/>
      <c r="EC13" s="81"/>
      <c r="ED13" s="81"/>
      <c r="EE13" s="81"/>
      <c r="EF13" s="81"/>
      <c r="EG13" s="81"/>
      <c r="EH13" s="81"/>
      <c r="EI13" s="81"/>
      <c r="EJ13" s="81"/>
      <c r="EK13" s="81"/>
      <c r="EL13" s="81"/>
      <c r="EM13" s="81"/>
      <c r="EN13" s="81"/>
      <c r="EO13" s="81"/>
      <c r="EP13" s="81"/>
      <c r="EQ13" s="81"/>
      <c r="ER13" s="81"/>
      <c r="ES13" s="81"/>
      <c r="ET13" s="81"/>
      <c r="EU13" s="81"/>
      <c r="EV13" s="81"/>
      <c r="EW13" s="81"/>
      <c r="EX13" s="81"/>
      <c r="EY13" s="81"/>
      <c r="EZ13" s="81"/>
      <c r="FA13" s="81"/>
      <c r="FB13" s="81"/>
      <c r="FC13" s="81"/>
      <c r="FD13" s="81"/>
      <c r="FE13" s="81"/>
      <c r="FF13" s="81"/>
      <c r="FG13" s="81"/>
      <c r="FH13" s="81"/>
      <c r="FI13" s="81"/>
      <c r="FJ13" s="81"/>
      <c r="FK13" s="81"/>
      <c r="FL13" s="81"/>
      <c r="FM13" s="81"/>
      <c r="FN13" s="81"/>
      <c r="FO13" s="81"/>
      <c r="FP13" s="81"/>
      <c r="FQ13" s="81"/>
      <c r="FR13" s="81"/>
      <c r="FS13" s="81"/>
      <c r="FT13" s="81"/>
      <c r="FU13" s="81"/>
      <c r="FV13" s="81"/>
      <c r="FW13" s="81"/>
      <c r="FX13" s="81"/>
      <c r="FY13" s="81"/>
      <c r="FZ13" s="81"/>
    </row>
    <row r="14" spans="2:182" x14ac:dyDescent="0.25">
      <c r="B14" s="81" t="s">
        <v>355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1"/>
      <c r="CV14" s="81"/>
      <c r="CW14" s="81"/>
      <c r="CX14" s="81"/>
      <c r="CY14" s="81"/>
      <c r="CZ14" s="81"/>
      <c r="DA14" s="81"/>
      <c r="DB14" s="81"/>
      <c r="DC14" s="81"/>
      <c r="DD14" s="81"/>
      <c r="DE14" s="81"/>
      <c r="DF14" s="81"/>
      <c r="DG14" s="81"/>
      <c r="DH14" s="81"/>
      <c r="DI14" s="81"/>
      <c r="DJ14" s="81"/>
      <c r="DK14" s="81"/>
      <c r="DL14" s="81"/>
      <c r="DM14" s="81"/>
      <c r="DN14" s="81"/>
      <c r="DO14" s="81"/>
      <c r="DP14" s="81"/>
      <c r="DQ14" s="81"/>
      <c r="DR14" s="81"/>
      <c r="DS14" s="81"/>
      <c r="DT14" s="81"/>
      <c r="DU14" s="81"/>
      <c r="DV14" s="81"/>
      <c r="DW14" s="81"/>
      <c r="DX14" s="81"/>
      <c r="DY14" s="81"/>
      <c r="DZ14" s="81"/>
      <c r="EA14" s="81"/>
      <c r="EB14" s="81"/>
      <c r="EC14" s="81"/>
      <c r="ED14" s="81"/>
      <c r="EE14" s="81"/>
      <c r="EF14" s="81"/>
      <c r="EG14" s="81"/>
      <c r="EH14" s="81"/>
      <c r="EI14" s="81"/>
      <c r="EJ14" s="81"/>
      <c r="EK14" s="81"/>
      <c r="EL14" s="81"/>
      <c r="EM14" s="81"/>
      <c r="EN14" s="81"/>
      <c r="EO14" s="81"/>
      <c r="EP14" s="81"/>
      <c r="EQ14" s="81"/>
      <c r="ER14" s="81"/>
      <c r="ES14" s="81"/>
      <c r="ET14" s="81"/>
      <c r="EU14" s="81"/>
      <c r="EV14" s="81"/>
      <c r="EW14" s="81"/>
      <c r="EX14" s="81"/>
      <c r="EY14" s="81"/>
      <c r="EZ14" s="81"/>
      <c r="FA14" s="81"/>
      <c r="FB14" s="81"/>
      <c r="FC14" s="81"/>
      <c r="FD14" s="81"/>
      <c r="FE14" s="81"/>
      <c r="FF14" s="81"/>
      <c r="FG14" s="81"/>
      <c r="FH14" s="81"/>
      <c r="FI14" s="81"/>
      <c r="FJ14" s="81"/>
      <c r="FK14" s="81"/>
      <c r="FL14" s="81"/>
      <c r="FM14" s="81"/>
      <c r="FN14" s="81"/>
      <c r="FO14" s="81"/>
      <c r="FP14" s="81"/>
      <c r="FQ14" s="81"/>
      <c r="FR14" s="81"/>
      <c r="FS14" s="81"/>
      <c r="FT14" s="81"/>
      <c r="FU14" s="81"/>
      <c r="FV14" s="81"/>
      <c r="FW14" s="81"/>
      <c r="FX14" s="81"/>
      <c r="FY14" s="81"/>
      <c r="FZ14" s="81"/>
    </row>
    <row r="15" spans="2:182" x14ac:dyDescent="0.25">
      <c r="B15" s="81" t="s">
        <v>356</v>
      </c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  <c r="AU15" s="81"/>
      <c r="AV15" s="81"/>
      <c r="AW15" s="81"/>
      <c r="AX15" s="81"/>
      <c r="AY15" s="81"/>
      <c r="AZ15" s="81"/>
      <c r="BA15" s="81"/>
      <c r="BB15" s="81"/>
      <c r="BC15" s="81"/>
      <c r="BD15" s="81"/>
      <c r="BE15" s="81"/>
      <c r="BF15" s="81"/>
      <c r="BG15" s="81"/>
      <c r="BH15" s="81"/>
      <c r="BI15" s="81"/>
      <c r="BJ15" s="81"/>
      <c r="BK15" s="81"/>
      <c r="BL15" s="81"/>
      <c r="BM15" s="81"/>
      <c r="BN15" s="81"/>
      <c r="BO15" s="81"/>
      <c r="BP15" s="81"/>
      <c r="BQ15" s="81"/>
      <c r="BR15" s="81"/>
      <c r="BS15" s="81"/>
      <c r="BT15" s="81"/>
      <c r="BU15" s="81"/>
      <c r="BV15" s="81"/>
      <c r="BW15" s="81"/>
      <c r="BX15" s="81"/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1"/>
      <c r="CM15" s="81"/>
      <c r="CN15" s="81"/>
      <c r="CO15" s="81"/>
      <c r="CP15" s="81"/>
      <c r="CQ15" s="81"/>
      <c r="CR15" s="81"/>
      <c r="CS15" s="81"/>
      <c r="CT15" s="81"/>
      <c r="CU15" s="81"/>
      <c r="CV15" s="81"/>
      <c r="CW15" s="81"/>
      <c r="CX15" s="81"/>
      <c r="CY15" s="81"/>
      <c r="CZ15" s="81"/>
      <c r="DA15" s="81"/>
      <c r="DB15" s="81"/>
      <c r="DC15" s="81"/>
      <c r="DD15" s="81"/>
      <c r="DE15" s="81"/>
      <c r="DF15" s="81"/>
      <c r="DG15" s="81"/>
      <c r="DH15" s="81"/>
      <c r="DI15" s="81"/>
      <c r="DJ15" s="81"/>
      <c r="DK15" s="81"/>
      <c r="DL15" s="81"/>
      <c r="DM15" s="81"/>
      <c r="DN15" s="81"/>
      <c r="DO15" s="81"/>
      <c r="DP15" s="81"/>
      <c r="DQ15" s="81"/>
      <c r="DR15" s="81"/>
      <c r="DS15" s="81"/>
      <c r="DT15" s="81"/>
      <c r="DU15" s="81"/>
      <c r="DV15" s="81"/>
      <c r="DW15" s="81"/>
      <c r="DX15" s="81"/>
      <c r="DY15" s="81"/>
      <c r="DZ15" s="81"/>
      <c r="EA15" s="81"/>
      <c r="EB15" s="81"/>
      <c r="EC15" s="81"/>
      <c r="ED15" s="81"/>
      <c r="EE15" s="81"/>
      <c r="EF15" s="81"/>
      <c r="EG15" s="81"/>
      <c r="EH15" s="81"/>
      <c r="EI15" s="81"/>
      <c r="EJ15" s="81"/>
      <c r="EK15" s="81"/>
      <c r="EL15" s="81"/>
      <c r="EM15" s="81"/>
      <c r="EN15" s="81"/>
      <c r="EO15" s="81"/>
      <c r="EP15" s="81"/>
      <c r="EQ15" s="81"/>
      <c r="ER15" s="81"/>
      <c r="ES15" s="81"/>
      <c r="ET15" s="81"/>
      <c r="EU15" s="81"/>
      <c r="EV15" s="81"/>
      <c r="EW15" s="81"/>
      <c r="EX15" s="81"/>
      <c r="EY15" s="81"/>
      <c r="EZ15" s="81"/>
      <c r="FA15" s="81"/>
      <c r="FB15" s="81"/>
      <c r="FC15" s="81"/>
      <c r="FD15" s="81"/>
      <c r="FE15" s="81"/>
      <c r="FF15" s="81"/>
      <c r="FG15" s="81"/>
      <c r="FH15" s="81"/>
      <c r="FI15" s="81"/>
      <c r="FJ15" s="81"/>
      <c r="FK15" s="81"/>
      <c r="FL15" s="81"/>
      <c r="FM15" s="81"/>
      <c r="FN15" s="81"/>
      <c r="FO15" s="81"/>
      <c r="FP15" s="81"/>
      <c r="FQ15" s="81"/>
      <c r="FR15" s="81"/>
      <c r="FS15" s="81"/>
      <c r="FT15" s="81"/>
      <c r="FU15" s="81"/>
      <c r="FV15" s="81"/>
      <c r="FW15" s="81"/>
      <c r="FX15" s="81"/>
      <c r="FY15" s="81"/>
      <c r="FZ15" s="81"/>
    </row>
    <row r="16" spans="2:182" x14ac:dyDescent="0.25">
      <c r="B16" s="81" t="s">
        <v>357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  <c r="BC16" s="81"/>
      <c r="BD16" s="81"/>
      <c r="BE16" s="81"/>
      <c r="BF16" s="81"/>
      <c r="BG16" s="81"/>
      <c r="BH16" s="81"/>
      <c r="BI16" s="81"/>
      <c r="BJ16" s="81"/>
      <c r="BK16" s="81"/>
      <c r="BL16" s="81"/>
      <c r="BM16" s="81"/>
      <c r="BN16" s="81"/>
      <c r="BO16" s="81"/>
      <c r="BP16" s="81"/>
      <c r="BQ16" s="81"/>
      <c r="BR16" s="81"/>
      <c r="BS16" s="81"/>
      <c r="BT16" s="81"/>
      <c r="BU16" s="81"/>
      <c r="BV16" s="81"/>
      <c r="BW16" s="81"/>
      <c r="BX16" s="81"/>
      <c r="BY16" s="81"/>
      <c r="BZ16" s="81"/>
      <c r="CA16" s="81"/>
      <c r="CB16" s="81"/>
      <c r="CC16" s="81"/>
      <c r="CD16" s="81"/>
      <c r="CE16" s="81"/>
      <c r="CF16" s="81"/>
      <c r="CG16" s="81"/>
      <c r="CH16" s="81"/>
      <c r="CI16" s="81"/>
      <c r="CJ16" s="81"/>
      <c r="CK16" s="81"/>
      <c r="CL16" s="81"/>
      <c r="CM16" s="81"/>
      <c r="CN16" s="81"/>
      <c r="CO16" s="81"/>
      <c r="CP16" s="81"/>
      <c r="CQ16" s="81"/>
      <c r="CR16" s="81"/>
      <c r="CS16" s="81"/>
      <c r="CT16" s="81"/>
      <c r="CU16" s="81"/>
      <c r="CV16" s="81"/>
      <c r="CW16" s="81"/>
      <c r="CX16" s="81"/>
      <c r="CY16" s="81"/>
      <c r="CZ16" s="81"/>
      <c r="DA16" s="81"/>
      <c r="DB16" s="81"/>
      <c r="DC16" s="81"/>
      <c r="DD16" s="81"/>
      <c r="DE16" s="81"/>
      <c r="DF16" s="81"/>
      <c r="DG16" s="81"/>
      <c r="DH16" s="81"/>
      <c r="DI16" s="81"/>
      <c r="DJ16" s="81"/>
      <c r="DK16" s="81"/>
      <c r="DL16" s="81"/>
      <c r="DM16" s="81"/>
      <c r="DN16" s="81"/>
      <c r="DO16" s="81"/>
      <c r="DP16" s="81"/>
      <c r="DQ16" s="81"/>
      <c r="DR16" s="81"/>
      <c r="DS16" s="81"/>
      <c r="DT16" s="81"/>
      <c r="DU16" s="81"/>
      <c r="DV16" s="81"/>
      <c r="DW16" s="81"/>
      <c r="DX16" s="81"/>
      <c r="DY16" s="81"/>
      <c r="DZ16" s="81"/>
      <c r="EA16" s="81"/>
      <c r="EB16" s="81"/>
      <c r="EC16" s="81"/>
      <c r="ED16" s="81"/>
      <c r="EE16" s="81"/>
      <c r="EF16" s="81"/>
      <c r="EG16" s="81"/>
      <c r="EH16" s="81"/>
      <c r="EI16" s="81"/>
      <c r="EJ16" s="81"/>
      <c r="EK16" s="81"/>
      <c r="EL16" s="81"/>
      <c r="EM16" s="81"/>
      <c r="EN16" s="81"/>
      <c r="EO16" s="81"/>
      <c r="EP16" s="81"/>
      <c r="EQ16" s="81"/>
      <c r="ER16" s="81"/>
      <c r="ES16" s="81"/>
      <c r="ET16" s="81"/>
      <c r="EU16" s="81"/>
      <c r="EV16" s="81"/>
      <c r="EW16" s="81"/>
      <c r="EX16" s="81"/>
      <c r="EY16" s="81"/>
      <c r="EZ16" s="81"/>
      <c r="FA16" s="81"/>
      <c r="FB16" s="81"/>
      <c r="FC16" s="81"/>
      <c r="FD16" s="81"/>
      <c r="FE16" s="81"/>
      <c r="FF16" s="81"/>
      <c r="FG16" s="81"/>
      <c r="FH16" s="81"/>
      <c r="FI16" s="81"/>
      <c r="FJ16" s="81"/>
      <c r="FK16" s="81"/>
      <c r="FL16" s="81"/>
      <c r="FM16" s="81"/>
      <c r="FN16" s="81"/>
      <c r="FO16" s="81"/>
      <c r="FP16" s="81"/>
      <c r="FQ16" s="81"/>
      <c r="FR16" s="81"/>
      <c r="FS16" s="81"/>
      <c r="FT16" s="81"/>
      <c r="FU16" s="81"/>
      <c r="FV16" s="81"/>
      <c r="FW16" s="81"/>
      <c r="FX16" s="81"/>
      <c r="FY16" s="81"/>
      <c r="FZ16" s="81"/>
    </row>
    <row r="17" spans="2:182" x14ac:dyDescent="0.25">
      <c r="B17" s="81" t="s">
        <v>358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  <c r="CB17" s="81"/>
      <c r="CC17" s="81"/>
      <c r="CD17" s="81"/>
      <c r="CE17" s="81"/>
      <c r="CF17" s="81"/>
      <c r="CG17" s="81"/>
      <c r="CH17" s="81"/>
      <c r="CI17" s="81"/>
      <c r="CJ17" s="81"/>
      <c r="CK17" s="81"/>
      <c r="CL17" s="81"/>
      <c r="CM17" s="81"/>
      <c r="CN17" s="81"/>
      <c r="CO17" s="81"/>
      <c r="CP17" s="81"/>
      <c r="CQ17" s="81"/>
      <c r="CR17" s="81"/>
      <c r="CS17" s="81"/>
      <c r="CT17" s="81"/>
      <c r="CU17" s="81"/>
      <c r="CV17" s="81"/>
      <c r="CW17" s="81"/>
      <c r="CX17" s="81"/>
      <c r="CY17" s="81"/>
      <c r="CZ17" s="81"/>
      <c r="DA17" s="81"/>
      <c r="DB17" s="81"/>
      <c r="DC17" s="81"/>
      <c r="DD17" s="81"/>
      <c r="DE17" s="81"/>
      <c r="DF17" s="81"/>
      <c r="DG17" s="81"/>
      <c r="DH17" s="81"/>
      <c r="DI17" s="81"/>
      <c r="DJ17" s="81"/>
      <c r="DK17" s="81"/>
      <c r="DL17" s="81"/>
      <c r="DM17" s="81"/>
      <c r="DN17" s="81"/>
      <c r="DO17" s="81"/>
      <c r="DP17" s="81"/>
      <c r="DQ17" s="81"/>
      <c r="DR17" s="81"/>
      <c r="DS17" s="81"/>
      <c r="DT17" s="81"/>
      <c r="DU17" s="81"/>
      <c r="DV17" s="81"/>
      <c r="DW17" s="81"/>
      <c r="DX17" s="81"/>
      <c r="DY17" s="81"/>
      <c r="DZ17" s="81"/>
      <c r="EA17" s="81"/>
      <c r="EB17" s="81"/>
      <c r="EC17" s="81"/>
      <c r="ED17" s="81"/>
      <c r="EE17" s="81"/>
      <c r="EF17" s="81"/>
      <c r="EG17" s="81"/>
      <c r="EH17" s="81"/>
      <c r="EI17" s="81"/>
      <c r="EJ17" s="81"/>
      <c r="EK17" s="81"/>
      <c r="EL17" s="81"/>
      <c r="EM17" s="81"/>
      <c r="EN17" s="81"/>
      <c r="EO17" s="81"/>
      <c r="EP17" s="81"/>
      <c r="EQ17" s="81"/>
      <c r="ER17" s="81"/>
      <c r="ES17" s="81"/>
      <c r="ET17" s="81"/>
      <c r="EU17" s="81"/>
      <c r="EV17" s="81"/>
      <c r="EW17" s="81"/>
      <c r="EX17" s="81"/>
      <c r="EY17" s="81"/>
      <c r="EZ17" s="81"/>
      <c r="FA17" s="81"/>
      <c r="FB17" s="81"/>
      <c r="FC17" s="81"/>
      <c r="FD17" s="81"/>
      <c r="FE17" s="81"/>
      <c r="FF17" s="81"/>
      <c r="FG17" s="81"/>
      <c r="FH17" s="81"/>
      <c r="FI17" s="81"/>
      <c r="FJ17" s="81"/>
      <c r="FK17" s="81"/>
      <c r="FL17" s="81"/>
      <c r="FM17" s="81"/>
      <c r="FN17" s="81"/>
      <c r="FO17" s="81"/>
      <c r="FP17" s="81"/>
      <c r="FQ17" s="81"/>
      <c r="FR17" s="81"/>
      <c r="FS17" s="81"/>
      <c r="FT17" s="81"/>
      <c r="FU17" s="81"/>
      <c r="FV17" s="81"/>
      <c r="FW17" s="81"/>
      <c r="FX17" s="81"/>
      <c r="FY17" s="81"/>
      <c r="FZ17" s="81"/>
    </row>
    <row r="18" spans="2:182" x14ac:dyDescent="0.25">
      <c r="B18" s="81" t="s">
        <v>359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  <c r="BS18" s="81"/>
      <c r="BT18" s="81"/>
      <c r="BU18" s="81"/>
      <c r="BV18" s="81"/>
      <c r="BW18" s="81"/>
      <c r="BX18" s="81"/>
      <c r="BY18" s="81"/>
      <c r="BZ18" s="81"/>
      <c r="CA18" s="81"/>
      <c r="CB18" s="81"/>
      <c r="CC18" s="81"/>
      <c r="CD18" s="81"/>
      <c r="CE18" s="81"/>
      <c r="CF18" s="81"/>
      <c r="CG18" s="81"/>
      <c r="CH18" s="81"/>
      <c r="CI18" s="81"/>
      <c r="CJ18" s="81"/>
      <c r="CK18" s="81"/>
      <c r="CL18" s="81"/>
      <c r="CM18" s="81"/>
      <c r="CN18" s="81"/>
      <c r="CO18" s="81"/>
      <c r="CP18" s="81"/>
      <c r="CQ18" s="81"/>
      <c r="CR18" s="81"/>
      <c r="CS18" s="81"/>
      <c r="CT18" s="81"/>
      <c r="CU18" s="81"/>
      <c r="CV18" s="81"/>
      <c r="CW18" s="81"/>
      <c r="CX18" s="81"/>
      <c r="CY18" s="81"/>
      <c r="CZ18" s="81"/>
      <c r="DA18" s="81"/>
      <c r="DB18" s="81"/>
      <c r="DC18" s="81"/>
      <c r="DD18" s="81"/>
      <c r="DE18" s="81"/>
      <c r="DF18" s="81"/>
      <c r="DG18" s="81"/>
      <c r="DH18" s="81"/>
      <c r="DI18" s="81"/>
      <c r="DJ18" s="81"/>
      <c r="DK18" s="81"/>
      <c r="DL18" s="81"/>
      <c r="DM18" s="81"/>
      <c r="DN18" s="81"/>
      <c r="DO18" s="81"/>
      <c r="DP18" s="81"/>
      <c r="DQ18" s="81"/>
      <c r="DR18" s="81"/>
      <c r="DS18" s="81"/>
      <c r="DT18" s="81"/>
      <c r="DU18" s="81"/>
      <c r="DV18" s="81"/>
      <c r="DW18" s="81"/>
      <c r="DX18" s="81"/>
      <c r="DY18" s="81"/>
      <c r="DZ18" s="81"/>
      <c r="EA18" s="81"/>
      <c r="EB18" s="81"/>
      <c r="EC18" s="81"/>
      <c r="ED18" s="81"/>
      <c r="EE18" s="81"/>
      <c r="EF18" s="81"/>
      <c r="EG18" s="81"/>
      <c r="EH18" s="81"/>
      <c r="EI18" s="81"/>
      <c r="EJ18" s="81"/>
      <c r="EK18" s="81"/>
      <c r="EL18" s="81"/>
      <c r="EM18" s="81"/>
      <c r="EN18" s="81"/>
      <c r="EO18" s="81"/>
      <c r="EP18" s="81"/>
      <c r="EQ18" s="81"/>
      <c r="ER18" s="81"/>
      <c r="ES18" s="81"/>
      <c r="ET18" s="81"/>
      <c r="EU18" s="81"/>
      <c r="EV18" s="81"/>
      <c r="EW18" s="81"/>
      <c r="EX18" s="81"/>
      <c r="EY18" s="81"/>
      <c r="EZ18" s="81"/>
      <c r="FA18" s="81"/>
      <c r="FB18" s="81"/>
      <c r="FC18" s="81"/>
      <c r="FD18" s="81"/>
      <c r="FE18" s="81"/>
      <c r="FF18" s="81"/>
      <c r="FG18" s="81"/>
      <c r="FH18" s="81"/>
      <c r="FI18" s="81"/>
      <c r="FJ18" s="81"/>
      <c r="FK18" s="81"/>
      <c r="FL18" s="81"/>
      <c r="FM18" s="81"/>
      <c r="FN18" s="81"/>
      <c r="FO18" s="81"/>
      <c r="FP18" s="81"/>
      <c r="FQ18" s="81"/>
      <c r="FR18" s="81"/>
      <c r="FS18" s="81"/>
      <c r="FT18" s="81"/>
      <c r="FU18" s="81"/>
      <c r="FV18" s="81"/>
      <c r="FW18" s="81"/>
      <c r="FX18" s="81"/>
      <c r="FY18" s="81"/>
      <c r="FZ18" s="81"/>
    </row>
    <row r="19" spans="2:182" x14ac:dyDescent="0.25">
      <c r="B19" s="72"/>
    </row>
  </sheetData>
  <mergeCells count="37">
    <mergeCell ref="FQ10:FU10"/>
    <mergeCell ref="FV10:FZ10"/>
    <mergeCell ref="ER10:EV10"/>
    <mergeCell ref="EW10:FA10"/>
    <mergeCell ref="FB10:FF10"/>
    <mergeCell ref="FG10:FK10"/>
    <mergeCell ref="FL10:FP10"/>
    <mergeCell ref="DS10:DW10"/>
    <mergeCell ref="DX10:EB10"/>
    <mergeCell ref="EC10:EG10"/>
    <mergeCell ref="EH10:EL10"/>
    <mergeCell ref="EM10:EQ10"/>
    <mergeCell ref="CT10:CX10"/>
    <mergeCell ref="CY10:DC10"/>
    <mergeCell ref="DD10:DH10"/>
    <mergeCell ref="DI10:DM10"/>
    <mergeCell ref="DN10:DR10"/>
    <mergeCell ref="BU10:BY10"/>
    <mergeCell ref="BZ10:CD10"/>
    <mergeCell ref="CE10:CI10"/>
    <mergeCell ref="CJ10:CN10"/>
    <mergeCell ref="CO10:CS10"/>
    <mergeCell ref="AV10:AZ10"/>
    <mergeCell ref="BA10:BE10"/>
    <mergeCell ref="BF10:BJ10"/>
    <mergeCell ref="BK10:BO10"/>
    <mergeCell ref="BP10:BT10"/>
    <mergeCell ref="W10:AA10"/>
    <mergeCell ref="AB10:AF10"/>
    <mergeCell ref="AG10:AK10"/>
    <mergeCell ref="AL10:AP10"/>
    <mergeCell ref="AQ10:AU10"/>
    <mergeCell ref="B10:B11"/>
    <mergeCell ref="C10:G10"/>
    <mergeCell ref="H10:L10"/>
    <mergeCell ref="M10:Q10"/>
    <mergeCell ref="R10:V10"/>
  </mergeCells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U35"/>
  <sheetViews>
    <sheetView workbookViewId="0">
      <pane xSplit="2" ySplit="6" topLeftCell="C7" activePane="bottomRight" state="frozen"/>
      <selection activeCell="EO4" sqref="EM4:EP4"/>
      <selection pane="topRight"/>
      <selection pane="bottomLeft"/>
      <selection pane="bottomRight" activeCell="C7" sqref="C7"/>
    </sheetView>
  </sheetViews>
  <sheetFormatPr defaultRowHeight="15" x14ac:dyDescent="0.25"/>
  <cols>
    <col min="2" max="2" width="40" customWidth="1"/>
    <col min="6" max="6" width="10.85546875" customWidth="1"/>
  </cols>
  <sheetData>
    <row r="1" spans="2:151" x14ac:dyDescent="0.25">
      <c r="F1" s="95" t="s">
        <v>360</v>
      </c>
      <c r="EQ1" s="86"/>
      <c r="ER1" s="86"/>
      <c r="ES1" s="86"/>
      <c r="ET1" s="86"/>
      <c r="EU1" s="86"/>
    </row>
    <row r="2" spans="2:151" x14ac:dyDescent="0.25">
      <c r="EQ2" s="86"/>
      <c r="ER2" s="86"/>
      <c r="ES2" s="86"/>
      <c r="ET2" s="86"/>
      <c r="EU2" s="86"/>
    </row>
    <row r="3" spans="2:151" x14ac:dyDescent="0.25">
      <c r="EQ3" s="86"/>
      <c r="ER3" s="86"/>
      <c r="ES3" s="86"/>
      <c r="ET3" s="86"/>
      <c r="EU3" s="86"/>
    </row>
    <row r="4" spans="2:151" x14ac:dyDescent="0.25">
      <c r="B4" s="216" t="s">
        <v>361</v>
      </c>
      <c r="C4" s="219" t="s">
        <v>131</v>
      </c>
      <c r="D4" s="219"/>
      <c r="E4" s="219"/>
      <c r="F4" s="219"/>
      <c r="G4" s="219" t="s">
        <v>132</v>
      </c>
      <c r="H4" s="219"/>
      <c r="I4" s="219"/>
      <c r="J4" s="219"/>
      <c r="K4" s="219" t="s">
        <v>133</v>
      </c>
      <c r="L4" s="219"/>
      <c r="M4" s="219"/>
      <c r="N4" s="219"/>
      <c r="O4" s="219" t="s">
        <v>134</v>
      </c>
      <c r="P4" s="219"/>
      <c r="Q4" s="219"/>
      <c r="R4" s="219"/>
      <c r="S4" s="219" t="s">
        <v>135</v>
      </c>
      <c r="T4" s="219"/>
      <c r="U4" s="219"/>
      <c r="V4" s="219"/>
      <c r="W4" s="219" t="s">
        <v>136</v>
      </c>
      <c r="X4" s="219"/>
      <c r="Y4" s="219"/>
      <c r="Z4" s="219"/>
      <c r="AA4" s="219" t="s">
        <v>137</v>
      </c>
      <c r="AB4" s="219"/>
      <c r="AC4" s="219"/>
      <c r="AD4" s="219"/>
      <c r="AE4" s="219" t="s">
        <v>138</v>
      </c>
      <c r="AF4" s="219"/>
      <c r="AG4" s="219"/>
      <c r="AH4" s="219"/>
      <c r="AI4" s="219" t="s">
        <v>139</v>
      </c>
      <c r="AJ4" s="219"/>
      <c r="AK4" s="219"/>
      <c r="AL4" s="219"/>
      <c r="AM4" s="219" t="s">
        <v>140</v>
      </c>
      <c r="AN4" s="219"/>
      <c r="AO4" s="219"/>
      <c r="AP4" s="219"/>
      <c r="AQ4" s="219" t="s">
        <v>141</v>
      </c>
      <c r="AR4" s="219"/>
      <c r="AS4" s="219"/>
      <c r="AT4" s="219"/>
      <c r="AU4" s="219" t="s">
        <v>142</v>
      </c>
      <c r="AV4" s="219"/>
      <c r="AW4" s="219"/>
      <c r="AX4" s="219"/>
      <c r="AY4" s="219" t="s">
        <v>143</v>
      </c>
      <c r="AZ4" s="219"/>
      <c r="BA4" s="219"/>
      <c r="BB4" s="219"/>
      <c r="BC4" s="219" t="s">
        <v>144</v>
      </c>
      <c r="BD4" s="219"/>
      <c r="BE4" s="219"/>
      <c r="BF4" s="219"/>
      <c r="BG4" s="219" t="s">
        <v>145</v>
      </c>
      <c r="BH4" s="219"/>
      <c r="BI4" s="219"/>
      <c r="BJ4" s="219"/>
      <c r="BK4" s="219" t="s">
        <v>146</v>
      </c>
      <c r="BL4" s="219"/>
      <c r="BM4" s="219"/>
      <c r="BN4" s="219"/>
      <c r="BO4" s="219" t="s">
        <v>147</v>
      </c>
      <c r="BP4" s="219"/>
      <c r="BQ4" s="219"/>
      <c r="BR4" s="219"/>
      <c r="BS4" s="219" t="s">
        <v>148</v>
      </c>
      <c r="BT4" s="219"/>
      <c r="BU4" s="219"/>
      <c r="BV4" s="219"/>
      <c r="BW4" s="219" t="s">
        <v>149</v>
      </c>
      <c r="BX4" s="219"/>
      <c r="BY4" s="219"/>
      <c r="BZ4" s="219"/>
      <c r="CA4" s="219" t="s">
        <v>150</v>
      </c>
      <c r="CB4" s="219"/>
      <c r="CC4" s="219"/>
      <c r="CD4" s="219"/>
      <c r="CE4" s="219" t="s">
        <v>151</v>
      </c>
      <c r="CF4" s="219"/>
      <c r="CG4" s="219"/>
      <c r="CH4" s="219"/>
      <c r="CI4" s="219" t="s">
        <v>152</v>
      </c>
      <c r="CJ4" s="219"/>
      <c r="CK4" s="219"/>
      <c r="CL4" s="219"/>
      <c r="CM4" s="219" t="s">
        <v>153</v>
      </c>
      <c r="CN4" s="219"/>
      <c r="CO4" s="219"/>
      <c r="CP4" s="219"/>
      <c r="CQ4" s="219" t="s">
        <v>154</v>
      </c>
      <c r="CR4" s="219"/>
      <c r="CS4" s="219"/>
      <c r="CT4" s="219"/>
      <c r="CU4" s="219" t="s">
        <v>155</v>
      </c>
      <c r="CV4" s="219"/>
      <c r="CW4" s="219"/>
      <c r="CX4" s="219"/>
      <c r="CY4" s="219" t="s">
        <v>156</v>
      </c>
      <c r="CZ4" s="219"/>
      <c r="DA4" s="219"/>
      <c r="DB4" s="219"/>
      <c r="DC4" s="219" t="s">
        <v>157</v>
      </c>
      <c r="DD4" s="219"/>
      <c r="DE4" s="219"/>
      <c r="DF4" s="219"/>
      <c r="DG4" s="219" t="s">
        <v>158</v>
      </c>
      <c r="DH4" s="219"/>
      <c r="DI4" s="219"/>
      <c r="DJ4" s="219"/>
      <c r="DK4" s="219" t="s">
        <v>159</v>
      </c>
      <c r="DL4" s="219"/>
      <c r="DM4" s="219"/>
      <c r="DN4" s="219"/>
      <c r="DO4" s="219" t="s">
        <v>160</v>
      </c>
      <c r="DP4" s="219"/>
      <c r="DQ4" s="219"/>
      <c r="DR4" s="219"/>
      <c r="DS4" s="219" t="s">
        <v>161</v>
      </c>
      <c r="DT4" s="219"/>
      <c r="DU4" s="219"/>
      <c r="DV4" s="219"/>
      <c r="DW4" s="219" t="s">
        <v>162</v>
      </c>
      <c r="DX4" s="219"/>
      <c r="DY4" s="219"/>
      <c r="DZ4" s="219"/>
      <c r="EA4" s="219" t="s">
        <v>163</v>
      </c>
      <c r="EB4" s="219"/>
      <c r="EC4" s="219"/>
      <c r="ED4" s="219"/>
      <c r="EE4" s="219" t="s">
        <v>164</v>
      </c>
      <c r="EF4" s="219"/>
      <c r="EG4" s="219"/>
      <c r="EH4" s="219"/>
      <c r="EI4" s="219" t="s">
        <v>165</v>
      </c>
      <c r="EJ4" s="219"/>
      <c r="EK4" s="219"/>
      <c r="EL4" s="219"/>
      <c r="EM4" s="220" t="s">
        <v>362</v>
      </c>
      <c r="EN4" s="221"/>
      <c r="EO4" s="221"/>
      <c r="EP4" s="222"/>
      <c r="EQ4" s="223" t="s">
        <v>363</v>
      </c>
      <c r="ER4" s="223"/>
      <c r="ES4" s="223"/>
      <c r="ET4" s="223"/>
      <c r="EU4" s="86"/>
    </row>
    <row r="5" spans="2:151" ht="62.25" customHeight="1" x14ac:dyDescent="0.25">
      <c r="B5" s="217"/>
      <c r="C5" s="224" t="s">
        <v>364</v>
      </c>
      <c r="D5" s="224"/>
      <c r="E5" s="224" t="s">
        <v>365</v>
      </c>
      <c r="F5" s="224"/>
      <c r="G5" s="224" t="s">
        <v>364</v>
      </c>
      <c r="H5" s="224"/>
      <c r="I5" s="224" t="s">
        <v>365</v>
      </c>
      <c r="J5" s="224"/>
      <c r="K5" s="224" t="s">
        <v>364</v>
      </c>
      <c r="L5" s="224"/>
      <c r="M5" s="224" t="s">
        <v>365</v>
      </c>
      <c r="N5" s="224"/>
      <c r="O5" s="224" t="s">
        <v>364</v>
      </c>
      <c r="P5" s="224"/>
      <c r="Q5" s="224" t="s">
        <v>365</v>
      </c>
      <c r="R5" s="224"/>
      <c r="S5" s="224" t="s">
        <v>364</v>
      </c>
      <c r="T5" s="224"/>
      <c r="U5" s="224" t="s">
        <v>365</v>
      </c>
      <c r="V5" s="224"/>
      <c r="W5" s="224" t="s">
        <v>364</v>
      </c>
      <c r="X5" s="224"/>
      <c r="Y5" s="224" t="s">
        <v>365</v>
      </c>
      <c r="Z5" s="224"/>
      <c r="AA5" s="224" t="s">
        <v>364</v>
      </c>
      <c r="AB5" s="224"/>
      <c r="AC5" s="224" t="s">
        <v>365</v>
      </c>
      <c r="AD5" s="224"/>
      <c r="AE5" s="224" t="s">
        <v>364</v>
      </c>
      <c r="AF5" s="224"/>
      <c r="AG5" s="224" t="s">
        <v>365</v>
      </c>
      <c r="AH5" s="224"/>
      <c r="AI5" s="224" t="s">
        <v>364</v>
      </c>
      <c r="AJ5" s="224"/>
      <c r="AK5" s="224" t="s">
        <v>365</v>
      </c>
      <c r="AL5" s="224"/>
      <c r="AM5" s="224" t="s">
        <v>364</v>
      </c>
      <c r="AN5" s="224"/>
      <c r="AO5" s="224" t="s">
        <v>365</v>
      </c>
      <c r="AP5" s="224"/>
      <c r="AQ5" s="224" t="s">
        <v>364</v>
      </c>
      <c r="AR5" s="224"/>
      <c r="AS5" s="224" t="s">
        <v>365</v>
      </c>
      <c r="AT5" s="224"/>
      <c r="AU5" s="224" t="s">
        <v>364</v>
      </c>
      <c r="AV5" s="224"/>
      <c r="AW5" s="224" t="s">
        <v>365</v>
      </c>
      <c r="AX5" s="224"/>
      <c r="AY5" s="224" t="s">
        <v>364</v>
      </c>
      <c r="AZ5" s="224"/>
      <c r="BA5" s="224" t="s">
        <v>365</v>
      </c>
      <c r="BB5" s="224"/>
      <c r="BC5" s="224" t="s">
        <v>364</v>
      </c>
      <c r="BD5" s="224"/>
      <c r="BE5" s="224" t="s">
        <v>365</v>
      </c>
      <c r="BF5" s="224"/>
      <c r="BG5" s="224" t="s">
        <v>364</v>
      </c>
      <c r="BH5" s="224"/>
      <c r="BI5" s="224" t="s">
        <v>365</v>
      </c>
      <c r="BJ5" s="224"/>
      <c r="BK5" s="224" t="s">
        <v>364</v>
      </c>
      <c r="BL5" s="224"/>
      <c r="BM5" s="224" t="s">
        <v>365</v>
      </c>
      <c r="BN5" s="224"/>
      <c r="BO5" s="224" t="s">
        <v>364</v>
      </c>
      <c r="BP5" s="224"/>
      <c r="BQ5" s="224" t="s">
        <v>365</v>
      </c>
      <c r="BR5" s="224"/>
      <c r="BS5" s="224" t="s">
        <v>364</v>
      </c>
      <c r="BT5" s="224"/>
      <c r="BU5" s="224" t="s">
        <v>365</v>
      </c>
      <c r="BV5" s="224"/>
      <c r="BW5" s="224" t="s">
        <v>364</v>
      </c>
      <c r="BX5" s="224"/>
      <c r="BY5" s="224" t="s">
        <v>365</v>
      </c>
      <c r="BZ5" s="224"/>
      <c r="CA5" s="224" t="s">
        <v>364</v>
      </c>
      <c r="CB5" s="224"/>
      <c r="CC5" s="224" t="s">
        <v>365</v>
      </c>
      <c r="CD5" s="224"/>
      <c r="CE5" s="224" t="s">
        <v>364</v>
      </c>
      <c r="CF5" s="224"/>
      <c r="CG5" s="224" t="s">
        <v>365</v>
      </c>
      <c r="CH5" s="224"/>
      <c r="CI5" s="224" t="s">
        <v>364</v>
      </c>
      <c r="CJ5" s="224"/>
      <c r="CK5" s="224" t="s">
        <v>365</v>
      </c>
      <c r="CL5" s="224"/>
      <c r="CM5" s="224" t="s">
        <v>364</v>
      </c>
      <c r="CN5" s="224"/>
      <c r="CO5" s="224" t="s">
        <v>365</v>
      </c>
      <c r="CP5" s="224"/>
      <c r="CQ5" s="224" t="s">
        <v>364</v>
      </c>
      <c r="CR5" s="224"/>
      <c r="CS5" s="224" t="s">
        <v>365</v>
      </c>
      <c r="CT5" s="224"/>
      <c r="CU5" s="224" t="s">
        <v>364</v>
      </c>
      <c r="CV5" s="224"/>
      <c r="CW5" s="224" t="s">
        <v>365</v>
      </c>
      <c r="CX5" s="224"/>
      <c r="CY5" s="224" t="s">
        <v>364</v>
      </c>
      <c r="CZ5" s="224"/>
      <c r="DA5" s="224" t="s">
        <v>365</v>
      </c>
      <c r="DB5" s="224"/>
      <c r="DC5" s="224" t="s">
        <v>364</v>
      </c>
      <c r="DD5" s="224"/>
      <c r="DE5" s="224" t="s">
        <v>365</v>
      </c>
      <c r="DF5" s="224"/>
      <c r="DG5" s="224" t="s">
        <v>364</v>
      </c>
      <c r="DH5" s="224"/>
      <c r="DI5" s="224" t="s">
        <v>365</v>
      </c>
      <c r="DJ5" s="224"/>
      <c r="DK5" s="224" t="s">
        <v>364</v>
      </c>
      <c r="DL5" s="224"/>
      <c r="DM5" s="224" t="s">
        <v>365</v>
      </c>
      <c r="DN5" s="224"/>
      <c r="DO5" s="224" t="s">
        <v>364</v>
      </c>
      <c r="DP5" s="224"/>
      <c r="DQ5" s="224" t="s">
        <v>365</v>
      </c>
      <c r="DR5" s="224"/>
      <c r="DS5" s="224" t="s">
        <v>364</v>
      </c>
      <c r="DT5" s="224"/>
      <c r="DU5" s="224" t="s">
        <v>365</v>
      </c>
      <c r="DV5" s="224"/>
      <c r="DW5" s="224" t="s">
        <v>364</v>
      </c>
      <c r="DX5" s="224"/>
      <c r="DY5" s="224" t="s">
        <v>365</v>
      </c>
      <c r="DZ5" s="224"/>
      <c r="EA5" s="224" t="s">
        <v>364</v>
      </c>
      <c r="EB5" s="224"/>
      <c r="EC5" s="224" t="s">
        <v>365</v>
      </c>
      <c r="ED5" s="224"/>
      <c r="EE5" s="224" t="s">
        <v>364</v>
      </c>
      <c r="EF5" s="224"/>
      <c r="EG5" s="224" t="s">
        <v>365</v>
      </c>
      <c r="EH5" s="224"/>
      <c r="EI5" s="224" t="s">
        <v>364</v>
      </c>
      <c r="EJ5" s="224"/>
      <c r="EK5" s="224" t="s">
        <v>365</v>
      </c>
      <c r="EL5" s="224"/>
      <c r="EM5" s="225" t="s">
        <v>364</v>
      </c>
      <c r="EN5" s="226"/>
      <c r="EO5" s="225" t="s">
        <v>365</v>
      </c>
      <c r="EP5" s="226"/>
      <c r="EQ5" s="227" t="s">
        <v>364</v>
      </c>
      <c r="ER5" s="227"/>
      <c r="ES5" s="227" t="s">
        <v>365</v>
      </c>
      <c r="ET5" s="227"/>
      <c r="EU5" s="86"/>
    </row>
    <row r="6" spans="2:151" ht="42.75" x14ac:dyDescent="0.25">
      <c r="B6" s="218"/>
      <c r="C6" s="76" t="s">
        <v>282</v>
      </c>
      <c r="D6" s="76" t="s">
        <v>241</v>
      </c>
      <c r="E6" s="76" t="s">
        <v>282</v>
      </c>
      <c r="F6" s="76" t="s">
        <v>241</v>
      </c>
      <c r="G6" s="76" t="s">
        <v>282</v>
      </c>
      <c r="H6" s="76" t="s">
        <v>241</v>
      </c>
      <c r="I6" s="76" t="s">
        <v>282</v>
      </c>
      <c r="J6" s="76" t="s">
        <v>241</v>
      </c>
      <c r="K6" s="76" t="s">
        <v>282</v>
      </c>
      <c r="L6" s="76" t="s">
        <v>241</v>
      </c>
      <c r="M6" s="76" t="s">
        <v>282</v>
      </c>
      <c r="N6" s="76" t="s">
        <v>241</v>
      </c>
      <c r="O6" s="76" t="s">
        <v>282</v>
      </c>
      <c r="P6" s="76" t="s">
        <v>241</v>
      </c>
      <c r="Q6" s="76" t="s">
        <v>282</v>
      </c>
      <c r="R6" s="76" t="s">
        <v>241</v>
      </c>
      <c r="S6" s="76" t="s">
        <v>282</v>
      </c>
      <c r="T6" s="76" t="s">
        <v>241</v>
      </c>
      <c r="U6" s="76" t="s">
        <v>282</v>
      </c>
      <c r="V6" s="76" t="s">
        <v>241</v>
      </c>
      <c r="W6" s="76" t="s">
        <v>282</v>
      </c>
      <c r="X6" s="76" t="s">
        <v>241</v>
      </c>
      <c r="Y6" s="76" t="s">
        <v>282</v>
      </c>
      <c r="Z6" s="76" t="s">
        <v>241</v>
      </c>
      <c r="AA6" s="76" t="s">
        <v>282</v>
      </c>
      <c r="AB6" s="76" t="s">
        <v>241</v>
      </c>
      <c r="AC6" s="76" t="s">
        <v>282</v>
      </c>
      <c r="AD6" s="76" t="s">
        <v>241</v>
      </c>
      <c r="AE6" s="76" t="s">
        <v>282</v>
      </c>
      <c r="AF6" s="76" t="s">
        <v>241</v>
      </c>
      <c r="AG6" s="76" t="s">
        <v>282</v>
      </c>
      <c r="AH6" s="76" t="s">
        <v>241</v>
      </c>
      <c r="AI6" s="76" t="s">
        <v>282</v>
      </c>
      <c r="AJ6" s="76" t="s">
        <v>241</v>
      </c>
      <c r="AK6" s="76" t="s">
        <v>282</v>
      </c>
      <c r="AL6" s="76" t="s">
        <v>241</v>
      </c>
      <c r="AM6" s="76" t="s">
        <v>282</v>
      </c>
      <c r="AN6" s="76" t="s">
        <v>241</v>
      </c>
      <c r="AO6" s="76" t="s">
        <v>282</v>
      </c>
      <c r="AP6" s="76" t="s">
        <v>241</v>
      </c>
      <c r="AQ6" s="76" t="s">
        <v>282</v>
      </c>
      <c r="AR6" s="76" t="s">
        <v>241</v>
      </c>
      <c r="AS6" s="76" t="s">
        <v>282</v>
      </c>
      <c r="AT6" s="76" t="s">
        <v>241</v>
      </c>
      <c r="AU6" s="76" t="s">
        <v>282</v>
      </c>
      <c r="AV6" s="76" t="s">
        <v>241</v>
      </c>
      <c r="AW6" s="76" t="s">
        <v>282</v>
      </c>
      <c r="AX6" s="76" t="s">
        <v>241</v>
      </c>
      <c r="AY6" s="76" t="s">
        <v>282</v>
      </c>
      <c r="AZ6" s="76" t="s">
        <v>241</v>
      </c>
      <c r="BA6" s="76" t="s">
        <v>282</v>
      </c>
      <c r="BB6" s="76" t="s">
        <v>241</v>
      </c>
      <c r="BC6" s="76" t="s">
        <v>282</v>
      </c>
      <c r="BD6" s="76" t="s">
        <v>241</v>
      </c>
      <c r="BE6" s="76" t="s">
        <v>282</v>
      </c>
      <c r="BF6" s="76" t="s">
        <v>241</v>
      </c>
      <c r="BG6" s="76" t="s">
        <v>282</v>
      </c>
      <c r="BH6" s="76" t="s">
        <v>241</v>
      </c>
      <c r="BI6" s="76" t="s">
        <v>282</v>
      </c>
      <c r="BJ6" s="76" t="s">
        <v>241</v>
      </c>
      <c r="BK6" s="76" t="s">
        <v>282</v>
      </c>
      <c r="BL6" s="76" t="s">
        <v>241</v>
      </c>
      <c r="BM6" s="76" t="s">
        <v>282</v>
      </c>
      <c r="BN6" s="76" t="s">
        <v>241</v>
      </c>
      <c r="BO6" s="76" t="s">
        <v>282</v>
      </c>
      <c r="BP6" s="76" t="s">
        <v>241</v>
      </c>
      <c r="BQ6" s="76" t="s">
        <v>282</v>
      </c>
      <c r="BR6" s="76" t="s">
        <v>241</v>
      </c>
      <c r="BS6" s="76" t="s">
        <v>282</v>
      </c>
      <c r="BT6" s="76" t="s">
        <v>241</v>
      </c>
      <c r="BU6" s="76" t="s">
        <v>282</v>
      </c>
      <c r="BV6" s="76" t="s">
        <v>241</v>
      </c>
      <c r="BW6" s="76" t="s">
        <v>282</v>
      </c>
      <c r="BX6" s="76" t="s">
        <v>241</v>
      </c>
      <c r="BY6" s="76" t="s">
        <v>282</v>
      </c>
      <c r="BZ6" s="76" t="s">
        <v>241</v>
      </c>
      <c r="CA6" s="76" t="s">
        <v>282</v>
      </c>
      <c r="CB6" s="76" t="s">
        <v>241</v>
      </c>
      <c r="CC6" s="76" t="s">
        <v>282</v>
      </c>
      <c r="CD6" s="76" t="s">
        <v>241</v>
      </c>
      <c r="CE6" s="76" t="s">
        <v>282</v>
      </c>
      <c r="CF6" s="76" t="s">
        <v>241</v>
      </c>
      <c r="CG6" s="76" t="s">
        <v>282</v>
      </c>
      <c r="CH6" s="76" t="s">
        <v>241</v>
      </c>
      <c r="CI6" s="76" t="s">
        <v>282</v>
      </c>
      <c r="CJ6" s="76" t="s">
        <v>241</v>
      </c>
      <c r="CK6" s="76" t="s">
        <v>282</v>
      </c>
      <c r="CL6" s="76" t="s">
        <v>241</v>
      </c>
      <c r="CM6" s="76" t="s">
        <v>282</v>
      </c>
      <c r="CN6" s="76" t="s">
        <v>241</v>
      </c>
      <c r="CO6" s="76" t="s">
        <v>282</v>
      </c>
      <c r="CP6" s="76" t="s">
        <v>241</v>
      </c>
      <c r="CQ6" s="76" t="s">
        <v>282</v>
      </c>
      <c r="CR6" s="76" t="s">
        <v>241</v>
      </c>
      <c r="CS6" s="76" t="s">
        <v>282</v>
      </c>
      <c r="CT6" s="76" t="s">
        <v>241</v>
      </c>
      <c r="CU6" s="76" t="s">
        <v>282</v>
      </c>
      <c r="CV6" s="76" t="s">
        <v>241</v>
      </c>
      <c r="CW6" s="76" t="s">
        <v>282</v>
      </c>
      <c r="CX6" s="76" t="s">
        <v>241</v>
      </c>
      <c r="CY6" s="76" t="s">
        <v>282</v>
      </c>
      <c r="CZ6" s="76" t="s">
        <v>241</v>
      </c>
      <c r="DA6" s="76" t="s">
        <v>282</v>
      </c>
      <c r="DB6" s="76" t="s">
        <v>241</v>
      </c>
      <c r="DC6" s="76" t="s">
        <v>282</v>
      </c>
      <c r="DD6" s="76" t="s">
        <v>241</v>
      </c>
      <c r="DE6" s="76" t="s">
        <v>282</v>
      </c>
      <c r="DF6" s="76" t="s">
        <v>241</v>
      </c>
      <c r="DG6" s="76" t="s">
        <v>282</v>
      </c>
      <c r="DH6" s="76" t="s">
        <v>241</v>
      </c>
      <c r="DI6" s="76" t="s">
        <v>282</v>
      </c>
      <c r="DJ6" s="76" t="s">
        <v>241</v>
      </c>
      <c r="DK6" s="76" t="s">
        <v>282</v>
      </c>
      <c r="DL6" s="76" t="s">
        <v>241</v>
      </c>
      <c r="DM6" s="76" t="s">
        <v>282</v>
      </c>
      <c r="DN6" s="76" t="s">
        <v>241</v>
      </c>
      <c r="DO6" s="76" t="s">
        <v>282</v>
      </c>
      <c r="DP6" s="76" t="s">
        <v>241</v>
      </c>
      <c r="DQ6" s="76" t="s">
        <v>282</v>
      </c>
      <c r="DR6" s="76" t="s">
        <v>241</v>
      </c>
      <c r="DS6" s="76" t="s">
        <v>282</v>
      </c>
      <c r="DT6" s="76" t="s">
        <v>241</v>
      </c>
      <c r="DU6" s="76" t="s">
        <v>282</v>
      </c>
      <c r="DV6" s="76" t="s">
        <v>241</v>
      </c>
      <c r="DW6" s="76" t="s">
        <v>282</v>
      </c>
      <c r="DX6" s="76" t="s">
        <v>241</v>
      </c>
      <c r="DY6" s="76" t="s">
        <v>282</v>
      </c>
      <c r="DZ6" s="76" t="s">
        <v>241</v>
      </c>
      <c r="EA6" s="76" t="s">
        <v>282</v>
      </c>
      <c r="EB6" s="76" t="s">
        <v>241</v>
      </c>
      <c r="EC6" s="76" t="s">
        <v>282</v>
      </c>
      <c r="ED6" s="76" t="s">
        <v>241</v>
      </c>
      <c r="EE6" s="76" t="s">
        <v>282</v>
      </c>
      <c r="EF6" s="76" t="s">
        <v>241</v>
      </c>
      <c r="EG6" s="76" t="s">
        <v>282</v>
      </c>
      <c r="EH6" s="76" t="s">
        <v>241</v>
      </c>
      <c r="EI6" s="76" t="s">
        <v>282</v>
      </c>
      <c r="EJ6" s="76" t="s">
        <v>241</v>
      </c>
      <c r="EK6" s="76" t="s">
        <v>282</v>
      </c>
      <c r="EL6" s="76" t="s">
        <v>241</v>
      </c>
      <c r="EM6" s="97" t="s">
        <v>282</v>
      </c>
      <c r="EN6" s="76" t="s">
        <v>241</v>
      </c>
      <c r="EO6" s="97" t="s">
        <v>282</v>
      </c>
      <c r="EP6" s="76" t="s">
        <v>241</v>
      </c>
      <c r="EQ6" s="96" t="s">
        <v>282</v>
      </c>
      <c r="ER6" s="96" t="s">
        <v>241</v>
      </c>
      <c r="ES6" s="96" t="s">
        <v>282</v>
      </c>
      <c r="ET6" s="96" t="s">
        <v>241</v>
      </c>
      <c r="EU6" s="86"/>
    </row>
    <row r="7" spans="2:151" ht="19.5" customHeight="1" x14ac:dyDescent="0.25">
      <c r="B7" s="77" t="s">
        <v>366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98"/>
      <c r="ER7" s="98"/>
      <c r="ES7" s="98"/>
      <c r="ET7" s="98"/>
      <c r="EU7" s="86"/>
    </row>
    <row r="8" spans="2:151" ht="18.75" customHeight="1" x14ac:dyDescent="0.25">
      <c r="B8" s="77" t="s">
        <v>367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98"/>
      <c r="ER8" s="98"/>
      <c r="ES8" s="98"/>
      <c r="ET8" s="98"/>
      <c r="EU8" s="86"/>
    </row>
    <row r="9" spans="2:151" ht="16.5" customHeight="1" x14ac:dyDescent="0.25">
      <c r="B9" s="77" t="s">
        <v>368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77"/>
      <c r="DF9" s="77"/>
      <c r="DG9" s="77"/>
      <c r="DH9" s="77"/>
      <c r="DI9" s="77"/>
      <c r="DJ9" s="77"/>
      <c r="DK9" s="77"/>
      <c r="DL9" s="77"/>
      <c r="DM9" s="77"/>
      <c r="DN9" s="77"/>
      <c r="DO9" s="77"/>
      <c r="DP9" s="77"/>
      <c r="DQ9" s="77"/>
      <c r="DR9" s="77"/>
      <c r="DS9" s="77"/>
      <c r="DT9" s="77"/>
      <c r="DU9" s="77"/>
      <c r="DV9" s="77"/>
      <c r="DW9" s="77"/>
      <c r="DX9" s="77"/>
      <c r="DY9" s="77"/>
      <c r="DZ9" s="77"/>
      <c r="EA9" s="77"/>
      <c r="EB9" s="77"/>
      <c r="EC9" s="77"/>
      <c r="ED9" s="77"/>
      <c r="EE9" s="77"/>
      <c r="EF9" s="77"/>
      <c r="EG9" s="77"/>
      <c r="EH9" s="77"/>
      <c r="EI9" s="77"/>
      <c r="EJ9" s="77"/>
      <c r="EK9" s="77"/>
      <c r="EL9" s="77"/>
      <c r="EM9" s="77"/>
      <c r="EN9" s="77"/>
      <c r="EO9" s="77"/>
      <c r="EP9" s="77"/>
      <c r="EQ9" s="98"/>
      <c r="ER9" s="98"/>
      <c r="ES9" s="98"/>
      <c r="ET9" s="98"/>
    </row>
    <row r="10" spans="2:151" ht="18" customHeight="1" x14ac:dyDescent="0.25">
      <c r="B10" s="77" t="s">
        <v>369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7"/>
      <c r="DU10" s="77"/>
      <c r="DV10" s="77"/>
      <c r="DW10" s="77"/>
      <c r="DX10" s="77"/>
      <c r="DY10" s="77"/>
      <c r="DZ10" s="77"/>
      <c r="EA10" s="77"/>
      <c r="EB10" s="77"/>
      <c r="EC10" s="77"/>
      <c r="ED10" s="77"/>
      <c r="EE10" s="77"/>
      <c r="EF10" s="77"/>
      <c r="EG10" s="77"/>
      <c r="EH10" s="77"/>
      <c r="EI10" s="77"/>
      <c r="EJ10" s="77"/>
      <c r="EK10" s="77"/>
      <c r="EL10" s="77"/>
      <c r="EM10" s="77"/>
      <c r="EN10" s="77"/>
      <c r="EO10" s="77"/>
      <c r="EP10" s="77"/>
      <c r="EQ10" s="98"/>
      <c r="ER10" s="98"/>
      <c r="ES10" s="98"/>
      <c r="ET10" s="98"/>
    </row>
    <row r="11" spans="2:151" ht="19.5" customHeight="1" x14ac:dyDescent="0.25">
      <c r="B11" s="77" t="s">
        <v>370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98"/>
      <c r="ER11" s="98"/>
      <c r="ES11" s="98"/>
      <c r="ET11" s="98"/>
    </row>
    <row r="12" spans="2:151" ht="22.5" customHeight="1" x14ac:dyDescent="0.25">
      <c r="B12" s="77" t="s">
        <v>371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98"/>
      <c r="ER12" s="98"/>
      <c r="ES12" s="98"/>
      <c r="ET12" s="98"/>
    </row>
    <row r="13" spans="2:151" ht="18" customHeight="1" x14ac:dyDescent="0.25">
      <c r="B13" s="77" t="s">
        <v>372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  <c r="EQ13" s="98"/>
      <c r="ER13" s="98"/>
      <c r="ES13" s="98"/>
      <c r="ET13" s="98"/>
    </row>
    <row r="14" spans="2:151" ht="19.5" customHeight="1" x14ac:dyDescent="0.25">
      <c r="B14" s="77" t="s">
        <v>373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  <c r="EQ14" s="98"/>
      <c r="ER14" s="98"/>
      <c r="ES14" s="98"/>
      <c r="ET14" s="98"/>
    </row>
    <row r="15" spans="2:151" ht="21" customHeight="1" x14ac:dyDescent="0.25">
      <c r="B15" s="77" t="s">
        <v>374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  <c r="EQ15" s="98"/>
      <c r="ER15" s="98"/>
      <c r="ES15" s="98"/>
      <c r="ET15" s="98"/>
    </row>
    <row r="16" spans="2:151" ht="14.25" customHeight="1" x14ac:dyDescent="0.25">
      <c r="B16" s="77" t="s">
        <v>375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98"/>
      <c r="ER16" s="98"/>
      <c r="ES16" s="98"/>
      <c r="ET16" s="98"/>
    </row>
    <row r="17" spans="2:150" ht="17.25" customHeight="1" x14ac:dyDescent="0.25">
      <c r="B17" s="77" t="s">
        <v>376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98"/>
      <c r="ER17" s="98"/>
      <c r="ES17" s="98"/>
      <c r="ET17" s="98"/>
    </row>
    <row r="18" spans="2:150" ht="21.75" customHeight="1" x14ac:dyDescent="0.25">
      <c r="B18" s="77" t="s">
        <v>377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77"/>
      <c r="BE18" s="77"/>
      <c r="BF18" s="77"/>
      <c r="BG18" s="77"/>
      <c r="BH18" s="77"/>
      <c r="BI18" s="77"/>
      <c r="BJ18" s="77"/>
      <c r="BK18" s="77"/>
      <c r="BL18" s="77"/>
      <c r="BM18" s="77"/>
      <c r="BN18" s="77"/>
      <c r="BO18" s="77"/>
      <c r="BP18" s="77"/>
      <c r="BQ18" s="77"/>
      <c r="BR18" s="77"/>
      <c r="BS18" s="77"/>
      <c r="BT18" s="77"/>
      <c r="BU18" s="77"/>
      <c r="BV18" s="77"/>
      <c r="BW18" s="77"/>
      <c r="BX18" s="77"/>
      <c r="BY18" s="77"/>
      <c r="BZ18" s="77"/>
      <c r="CA18" s="77"/>
      <c r="CB18" s="77"/>
      <c r="CC18" s="77"/>
      <c r="CD18" s="77"/>
      <c r="CE18" s="77"/>
      <c r="CF18" s="77"/>
      <c r="CG18" s="77"/>
      <c r="CH18" s="77"/>
      <c r="CI18" s="77"/>
      <c r="CJ18" s="77"/>
      <c r="CK18" s="77"/>
      <c r="CL18" s="77"/>
      <c r="CM18" s="77"/>
      <c r="CN18" s="77"/>
      <c r="CO18" s="77"/>
      <c r="CP18" s="77"/>
      <c r="CQ18" s="77"/>
      <c r="CR18" s="77"/>
      <c r="CS18" s="77"/>
      <c r="CT18" s="77"/>
      <c r="CU18" s="77"/>
      <c r="CV18" s="77"/>
      <c r="CW18" s="77"/>
      <c r="CX18" s="77"/>
      <c r="CY18" s="77"/>
      <c r="CZ18" s="77"/>
      <c r="DA18" s="77"/>
      <c r="DB18" s="77"/>
      <c r="DC18" s="77"/>
      <c r="DD18" s="77"/>
      <c r="DE18" s="77"/>
      <c r="DF18" s="77"/>
      <c r="DG18" s="77"/>
      <c r="DH18" s="77"/>
      <c r="DI18" s="77"/>
      <c r="DJ18" s="77"/>
      <c r="DK18" s="77"/>
      <c r="DL18" s="77"/>
      <c r="DM18" s="77"/>
      <c r="DN18" s="77"/>
      <c r="DO18" s="77"/>
      <c r="DP18" s="77"/>
      <c r="DQ18" s="77"/>
      <c r="DR18" s="77"/>
      <c r="DS18" s="77"/>
      <c r="DT18" s="77"/>
      <c r="DU18" s="77"/>
      <c r="DV18" s="77"/>
      <c r="DW18" s="77"/>
      <c r="DX18" s="77"/>
      <c r="DY18" s="77"/>
      <c r="DZ18" s="77"/>
      <c r="EA18" s="77"/>
      <c r="EB18" s="77"/>
      <c r="EC18" s="77"/>
      <c r="ED18" s="77"/>
      <c r="EE18" s="77"/>
      <c r="EF18" s="77"/>
      <c r="EG18" s="77"/>
      <c r="EH18" s="77"/>
      <c r="EI18" s="77"/>
      <c r="EJ18" s="77"/>
      <c r="EK18" s="77"/>
      <c r="EL18" s="77"/>
      <c r="EM18" s="77"/>
      <c r="EN18" s="77"/>
      <c r="EO18" s="77"/>
      <c r="EP18" s="77"/>
      <c r="EQ18" s="98"/>
      <c r="ER18" s="98"/>
      <c r="ES18" s="98"/>
      <c r="ET18" s="98"/>
    </row>
    <row r="19" spans="2:150" ht="27" customHeight="1" x14ac:dyDescent="0.25">
      <c r="B19" s="77" t="s">
        <v>378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20"/>
      <c r="ER19" s="20"/>
      <c r="ES19" s="20"/>
      <c r="ET19" s="20"/>
    </row>
    <row r="20" spans="2:150" ht="19.5" customHeight="1" x14ac:dyDescent="0.25">
      <c r="B20" s="77" t="s">
        <v>379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20"/>
      <c r="ER20" s="20"/>
      <c r="ES20" s="20"/>
      <c r="ET20" s="20"/>
    </row>
    <row r="21" spans="2:150" ht="18.75" customHeight="1" x14ac:dyDescent="0.25">
      <c r="B21" s="77" t="s">
        <v>380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20"/>
      <c r="ER21" s="20"/>
      <c r="ES21" s="20"/>
      <c r="ET21" s="20"/>
    </row>
    <row r="22" spans="2:150" ht="27" customHeight="1" x14ac:dyDescent="0.25"/>
    <row r="23" spans="2:150" ht="27" customHeight="1" x14ac:dyDescent="0.25"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 t="s">
        <v>165</v>
      </c>
    </row>
    <row r="24" spans="2:150" ht="27" customHeight="1" x14ac:dyDescent="0.25"/>
    <row r="25" spans="2:150" ht="27" customHeight="1" x14ac:dyDescent="0.25"/>
    <row r="26" spans="2:150" ht="27" customHeight="1" x14ac:dyDescent="0.25"/>
    <row r="27" spans="2:150" ht="27" customHeight="1" x14ac:dyDescent="0.25"/>
    <row r="28" spans="2:150" ht="27" customHeight="1" x14ac:dyDescent="0.25"/>
    <row r="29" spans="2:150" ht="27" customHeight="1" x14ac:dyDescent="0.25"/>
    <row r="30" spans="2:150" ht="27" customHeight="1" x14ac:dyDescent="0.25"/>
    <row r="31" spans="2:150" ht="27" customHeight="1" x14ac:dyDescent="0.25"/>
    <row r="32" spans="2:150" ht="27" customHeight="1" x14ac:dyDescent="0.25"/>
    <row r="33" ht="27" customHeight="1" x14ac:dyDescent="0.25"/>
    <row r="34" ht="27" customHeight="1" x14ac:dyDescent="0.25"/>
    <row r="35" ht="27" customHeight="1" x14ac:dyDescent="0.25"/>
  </sheetData>
  <mergeCells count="112">
    <mergeCell ref="EG5:EH5"/>
    <mergeCell ref="EI5:EJ5"/>
    <mergeCell ref="EK5:EL5"/>
    <mergeCell ref="EM5:EN5"/>
    <mergeCell ref="EO5:EP5"/>
    <mergeCell ref="EQ5:ER5"/>
    <mergeCell ref="ES5:ET5"/>
    <mergeCell ref="DO5:DP5"/>
    <mergeCell ref="DQ5:DR5"/>
    <mergeCell ref="DS5:DT5"/>
    <mergeCell ref="DU5:DV5"/>
    <mergeCell ref="DW5:DX5"/>
    <mergeCell ref="DY5:DZ5"/>
    <mergeCell ref="EA5:EB5"/>
    <mergeCell ref="EC5:ED5"/>
    <mergeCell ref="EE5:EF5"/>
    <mergeCell ref="CW5:CX5"/>
    <mergeCell ref="CY5:CZ5"/>
    <mergeCell ref="DA5:DB5"/>
    <mergeCell ref="DC5:DD5"/>
    <mergeCell ref="DE5:DF5"/>
    <mergeCell ref="DG5:DH5"/>
    <mergeCell ref="DI5:DJ5"/>
    <mergeCell ref="DK5:DL5"/>
    <mergeCell ref="DM5:DN5"/>
    <mergeCell ref="CE5:CF5"/>
    <mergeCell ref="CG5:CH5"/>
    <mergeCell ref="CI5:CJ5"/>
    <mergeCell ref="CK5:CL5"/>
    <mergeCell ref="CM5:CN5"/>
    <mergeCell ref="CO5:CP5"/>
    <mergeCell ref="CQ5:CR5"/>
    <mergeCell ref="CS5:CT5"/>
    <mergeCell ref="CU5:CV5"/>
    <mergeCell ref="BM5:BN5"/>
    <mergeCell ref="BO5:BP5"/>
    <mergeCell ref="BQ5:BR5"/>
    <mergeCell ref="BS5:BT5"/>
    <mergeCell ref="BU5:BV5"/>
    <mergeCell ref="BW5:BX5"/>
    <mergeCell ref="BY5:BZ5"/>
    <mergeCell ref="CA5:CB5"/>
    <mergeCell ref="CC5:CD5"/>
    <mergeCell ref="AU5:AV5"/>
    <mergeCell ref="AW5:AX5"/>
    <mergeCell ref="AY5:AZ5"/>
    <mergeCell ref="BA5:BB5"/>
    <mergeCell ref="BC5:BD5"/>
    <mergeCell ref="BE5:BF5"/>
    <mergeCell ref="BG5:BH5"/>
    <mergeCell ref="BI5:BJ5"/>
    <mergeCell ref="BK5:BL5"/>
    <mergeCell ref="EM4:EP4"/>
    <mergeCell ref="EQ4:ET4"/>
    <mergeCell ref="C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Y5:Z5"/>
    <mergeCell ref="AA5:AB5"/>
    <mergeCell ref="AC5:AD5"/>
    <mergeCell ref="AE5:AF5"/>
    <mergeCell ref="AG5:AH5"/>
    <mergeCell ref="AI5:AJ5"/>
    <mergeCell ref="AK5:AL5"/>
    <mergeCell ref="AM5:AN5"/>
    <mergeCell ref="AO5:AP5"/>
    <mergeCell ref="AQ5:AR5"/>
    <mergeCell ref="AS5:AT5"/>
    <mergeCell ref="DC4:DF4"/>
    <mergeCell ref="DG4:DJ4"/>
    <mergeCell ref="DK4:DN4"/>
    <mergeCell ref="DO4:DR4"/>
    <mergeCell ref="DS4:DV4"/>
    <mergeCell ref="DW4:DZ4"/>
    <mergeCell ref="EA4:ED4"/>
    <mergeCell ref="EE4:EH4"/>
    <mergeCell ref="EI4:EL4"/>
    <mergeCell ref="BS4:BV4"/>
    <mergeCell ref="BW4:BZ4"/>
    <mergeCell ref="CA4:CD4"/>
    <mergeCell ref="CE4:CH4"/>
    <mergeCell ref="CI4:CL4"/>
    <mergeCell ref="CM4:CP4"/>
    <mergeCell ref="CQ4:CT4"/>
    <mergeCell ref="CU4:CX4"/>
    <mergeCell ref="CY4:DB4"/>
    <mergeCell ref="AI4:AL4"/>
    <mergeCell ref="AM4:AP4"/>
    <mergeCell ref="AQ4:AT4"/>
    <mergeCell ref="AU4:AX4"/>
    <mergeCell ref="AY4:BB4"/>
    <mergeCell ref="BC4:BF4"/>
    <mergeCell ref="BG4:BJ4"/>
    <mergeCell ref="BK4:BN4"/>
    <mergeCell ref="BO4:BR4"/>
    <mergeCell ref="B4:B6"/>
    <mergeCell ref="C4:F4"/>
    <mergeCell ref="G4:J4"/>
    <mergeCell ref="K4:N4"/>
    <mergeCell ref="O4:R4"/>
    <mergeCell ref="S4:V4"/>
    <mergeCell ref="W4:Z4"/>
    <mergeCell ref="AA4:AD4"/>
    <mergeCell ref="AE4:AH4"/>
  </mergeCells>
  <pageMargins left="0.70078740157480324" right="0.70078740157480324" top="0.75196850393700787" bottom="0.75196850393700787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I44"/>
  <sheetViews>
    <sheetView workbookViewId="0">
      <pane xSplit="2" ySplit="6" topLeftCell="C7" activePane="bottomRight" state="frozen"/>
      <selection activeCell="DF5" sqref="DD5:DF5"/>
      <selection pane="topRight"/>
      <selection pane="bottomLeft"/>
      <selection pane="bottomRight" activeCell="C7" sqref="C7"/>
    </sheetView>
  </sheetViews>
  <sheetFormatPr defaultRowHeight="15" x14ac:dyDescent="0.25"/>
  <cols>
    <col min="2" max="2" width="45.7109375" customWidth="1"/>
  </cols>
  <sheetData>
    <row r="2" spans="2:113" ht="65.25" customHeight="1" x14ac:dyDescent="0.25">
      <c r="B2" s="71" t="s">
        <v>381</v>
      </c>
      <c r="C2" s="99"/>
      <c r="D2" s="99"/>
      <c r="E2" s="99"/>
    </row>
    <row r="3" spans="2:113" x14ac:dyDescent="0.25">
      <c r="B3" s="99"/>
      <c r="C3" s="99"/>
      <c r="D3" s="99"/>
      <c r="E3" s="99"/>
    </row>
    <row r="4" spans="2:113" ht="15.75" customHeight="1" x14ac:dyDescent="0.25">
      <c r="B4" s="74" t="s">
        <v>382</v>
      </c>
      <c r="C4" s="99"/>
      <c r="D4" s="99"/>
      <c r="E4" s="99"/>
    </row>
    <row r="5" spans="2:113" ht="37.5" customHeight="1" x14ac:dyDescent="0.25">
      <c r="B5" s="216" t="s">
        <v>383</v>
      </c>
      <c r="C5" s="199" t="s">
        <v>131</v>
      </c>
      <c r="D5" s="199"/>
      <c r="E5" s="199"/>
      <c r="F5" s="199" t="s">
        <v>132</v>
      </c>
      <c r="G5" s="199"/>
      <c r="H5" s="199"/>
      <c r="I5" s="199" t="s">
        <v>133</v>
      </c>
      <c r="J5" s="199"/>
      <c r="K5" s="199"/>
      <c r="L5" s="199" t="s">
        <v>134</v>
      </c>
      <c r="M5" s="199"/>
      <c r="N5" s="199"/>
      <c r="O5" s="199" t="s">
        <v>135</v>
      </c>
      <c r="P5" s="199"/>
      <c r="Q5" s="199"/>
      <c r="R5" s="199" t="s">
        <v>136</v>
      </c>
      <c r="S5" s="199"/>
      <c r="T5" s="199"/>
      <c r="U5" s="199" t="s">
        <v>137</v>
      </c>
      <c r="V5" s="199"/>
      <c r="W5" s="199"/>
      <c r="X5" s="199" t="s">
        <v>138</v>
      </c>
      <c r="Y5" s="199"/>
      <c r="Z5" s="199"/>
      <c r="AA5" s="199" t="s">
        <v>139</v>
      </c>
      <c r="AB5" s="199"/>
      <c r="AC5" s="199"/>
      <c r="AD5" s="199" t="s">
        <v>140</v>
      </c>
      <c r="AE5" s="199"/>
      <c r="AF5" s="199"/>
      <c r="AG5" s="199" t="s">
        <v>141</v>
      </c>
      <c r="AH5" s="199"/>
      <c r="AI5" s="199"/>
      <c r="AJ5" s="199" t="s">
        <v>142</v>
      </c>
      <c r="AK5" s="199"/>
      <c r="AL5" s="199"/>
      <c r="AM5" s="199" t="s">
        <v>143</v>
      </c>
      <c r="AN5" s="199"/>
      <c r="AO5" s="199"/>
      <c r="AP5" s="199" t="s">
        <v>144</v>
      </c>
      <c r="AQ5" s="199"/>
      <c r="AR5" s="199"/>
      <c r="AS5" s="199" t="s">
        <v>145</v>
      </c>
      <c r="AT5" s="199"/>
      <c r="AU5" s="199"/>
      <c r="AV5" s="199" t="s">
        <v>146</v>
      </c>
      <c r="AW5" s="199"/>
      <c r="AX5" s="199"/>
      <c r="AY5" s="199" t="s">
        <v>147</v>
      </c>
      <c r="AZ5" s="199"/>
      <c r="BA5" s="199"/>
      <c r="BB5" s="199" t="s">
        <v>148</v>
      </c>
      <c r="BC5" s="199"/>
      <c r="BD5" s="199"/>
      <c r="BE5" s="199" t="s">
        <v>149</v>
      </c>
      <c r="BF5" s="199"/>
      <c r="BG5" s="199"/>
      <c r="BH5" s="199" t="s">
        <v>150</v>
      </c>
      <c r="BI5" s="199"/>
      <c r="BJ5" s="199"/>
      <c r="BK5" s="199" t="s">
        <v>151</v>
      </c>
      <c r="BL5" s="199"/>
      <c r="BM5" s="199"/>
      <c r="BN5" s="199" t="s">
        <v>152</v>
      </c>
      <c r="BO5" s="199"/>
      <c r="BP5" s="199"/>
      <c r="BQ5" s="199" t="s">
        <v>153</v>
      </c>
      <c r="BR5" s="199"/>
      <c r="BS5" s="199"/>
      <c r="BT5" s="199" t="s">
        <v>154</v>
      </c>
      <c r="BU5" s="199"/>
      <c r="BV5" s="199"/>
      <c r="BW5" s="199" t="s">
        <v>155</v>
      </c>
      <c r="BX5" s="199"/>
      <c r="BY5" s="199"/>
      <c r="BZ5" s="199" t="s">
        <v>156</v>
      </c>
      <c r="CA5" s="199"/>
      <c r="CB5" s="199"/>
      <c r="CC5" s="199" t="s">
        <v>157</v>
      </c>
      <c r="CD5" s="199"/>
      <c r="CE5" s="199"/>
      <c r="CF5" s="199" t="s">
        <v>158</v>
      </c>
      <c r="CG5" s="199"/>
      <c r="CH5" s="199"/>
      <c r="CI5" s="199" t="s">
        <v>159</v>
      </c>
      <c r="CJ5" s="199"/>
      <c r="CK5" s="199"/>
      <c r="CL5" s="199" t="s">
        <v>160</v>
      </c>
      <c r="CM5" s="199"/>
      <c r="CN5" s="199"/>
      <c r="CO5" s="199" t="s">
        <v>161</v>
      </c>
      <c r="CP5" s="199"/>
      <c r="CQ5" s="199"/>
      <c r="CR5" s="199" t="s">
        <v>162</v>
      </c>
      <c r="CS5" s="199"/>
      <c r="CT5" s="199"/>
      <c r="CU5" s="199" t="s">
        <v>163</v>
      </c>
      <c r="CV5" s="199"/>
      <c r="CW5" s="199"/>
      <c r="CX5" s="199" t="s">
        <v>164</v>
      </c>
      <c r="CY5" s="199"/>
      <c r="CZ5" s="199"/>
      <c r="DA5" s="199" t="s">
        <v>165</v>
      </c>
      <c r="DB5" s="199"/>
      <c r="DC5" s="199"/>
      <c r="DD5" s="228" t="s">
        <v>362</v>
      </c>
      <c r="DE5" s="229"/>
      <c r="DF5" s="230"/>
      <c r="DG5" s="223" t="s">
        <v>363</v>
      </c>
      <c r="DH5" s="223"/>
      <c r="DI5" s="223"/>
    </row>
    <row r="6" spans="2:113" ht="114" x14ac:dyDescent="0.25">
      <c r="B6" s="218"/>
      <c r="C6" s="76" t="s">
        <v>282</v>
      </c>
      <c r="D6" s="76" t="s">
        <v>241</v>
      </c>
      <c r="E6" s="76" t="s">
        <v>283</v>
      </c>
      <c r="F6" s="76" t="s">
        <v>282</v>
      </c>
      <c r="G6" s="76" t="s">
        <v>241</v>
      </c>
      <c r="H6" s="76" t="s">
        <v>283</v>
      </c>
      <c r="I6" s="76" t="s">
        <v>282</v>
      </c>
      <c r="J6" s="76" t="s">
        <v>241</v>
      </c>
      <c r="K6" s="76" t="s">
        <v>283</v>
      </c>
      <c r="L6" s="76" t="s">
        <v>282</v>
      </c>
      <c r="M6" s="76" t="s">
        <v>241</v>
      </c>
      <c r="N6" s="76" t="s">
        <v>283</v>
      </c>
      <c r="O6" s="76" t="s">
        <v>282</v>
      </c>
      <c r="P6" s="76" t="s">
        <v>241</v>
      </c>
      <c r="Q6" s="76" t="s">
        <v>283</v>
      </c>
      <c r="R6" s="76" t="s">
        <v>282</v>
      </c>
      <c r="S6" s="76" t="s">
        <v>241</v>
      </c>
      <c r="T6" s="76" t="s">
        <v>283</v>
      </c>
      <c r="U6" s="76" t="s">
        <v>282</v>
      </c>
      <c r="V6" s="76" t="s">
        <v>241</v>
      </c>
      <c r="W6" s="76" t="s">
        <v>283</v>
      </c>
      <c r="X6" s="76" t="s">
        <v>282</v>
      </c>
      <c r="Y6" s="76" t="s">
        <v>241</v>
      </c>
      <c r="Z6" s="76" t="s">
        <v>283</v>
      </c>
      <c r="AA6" s="76" t="s">
        <v>282</v>
      </c>
      <c r="AB6" s="76" t="s">
        <v>241</v>
      </c>
      <c r="AC6" s="76" t="s">
        <v>283</v>
      </c>
      <c r="AD6" s="76" t="s">
        <v>282</v>
      </c>
      <c r="AE6" s="76" t="s">
        <v>241</v>
      </c>
      <c r="AF6" s="76" t="s">
        <v>283</v>
      </c>
      <c r="AG6" s="76" t="s">
        <v>282</v>
      </c>
      <c r="AH6" s="76" t="s">
        <v>241</v>
      </c>
      <c r="AI6" s="76" t="s">
        <v>283</v>
      </c>
      <c r="AJ6" s="76" t="s">
        <v>282</v>
      </c>
      <c r="AK6" s="76" t="s">
        <v>241</v>
      </c>
      <c r="AL6" s="76" t="s">
        <v>283</v>
      </c>
      <c r="AM6" s="76" t="s">
        <v>282</v>
      </c>
      <c r="AN6" s="76" t="s">
        <v>241</v>
      </c>
      <c r="AO6" s="76" t="s">
        <v>283</v>
      </c>
      <c r="AP6" s="76" t="s">
        <v>282</v>
      </c>
      <c r="AQ6" s="76" t="s">
        <v>241</v>
      </c>
      <c r="AR6" s="76" t="s">
        <v>283</v>
      </c>
      <c r="AS6" s="76" t="s">
        <v>282</v>
      </c>
      <c r="AT6" s="76" t="s">
        <v>241</v>
      </c>
      <c r="AU6" s="76" t="s">
        <v>283</v>
      </c>
      <c r="AV6" s="76" t="s">
        <v>282</v>
      </c>
      <c r="AW6" s="76" t="s">
        <v>241</v>
      </c>
      <c r="AX6" s="76" t="s">
        <v>283</v>
      </c>
      <c r="AY6" s="76" t="s">
        <v>282</v>
      </c>
      <c r="AZ6" s="76" t="s">
        <v>241</v>
      </c>
      <c r="BA6" s="76" t="s">
        <v>283</v>
      </c>
      <c r="BB6" s="76" t="s">
        <v>282</v>
      </c>
      <c r="BC6" s="76" t="s">
        <v>241</v>
      </c>
      <c r="BD6" s="76" t="s">
        <v>283</v>
      </c>
      <c r="BE6" s="76" t="s">
        <v>282</v>
      </c>
      <c r="BF6" s="76" t="s">
        <v>241</v>
      </c>
      <c r="BG6" s="76" t="s">
        <v>283</v>
      </c>
      <c r="BH6" s="76" t="s">
        <v>282</v>
      </c>
      <c r="BI6" s="76" t="s">
        <v>241</v>
      </c>
      <c r="BJ6" s="76" t="s">
        <v>283</v>
      </c>
      <c r="BK6" s="76" t="s">
        <v>282</v>
      </c>
      <c r="BL6" s="76" t="s">
        <v>241</v>
      </c>
      <c r="BM6" s="76" t="s">
        <v>283</v>
      </c>
      <c r="BN6" s="76" t="s">
        <v>282</v>
      </c>
      <c r="BO6" s="76" t="s">
        <v>241</v>
      </c>
      <c r="BP6" s="76" t="s">
        <v>283</v>
      </c>
      <c r="BQ6" s="76" t="s">
        <v>282</v>
      </c>
      <c r="BR6" s="76" t="s">
        <v>241</v>
      </c>
      <c r="BS6" s="76" t="s">
        <v>283</v>
      </c>
      <c r="BT6" s="76" t="s">
        <v>282</v>
      </c>
      <c r="BU6" s="76" t="s">
        <v>241</v>
      </c>
      <c r="BV6" s="76" t="s">
        <v>283</v>
      </c>
      <c r="BW6" s="76" t="s">
        <v>282</v>
      </c>
      <c r="BX6" s="76" t="s">
        <v>241</v>
      </c>
      <c r="BY6" s="76" t="s">
        <v>283</v>
      </c>
      <c r="BZ6" s="76" t="s">
        <v>282</v>
      </c>
      <c r="CA6" s="76" t="s">
        <v>241</v>
      </c>
      <c r="CB6" s="76" t="s">
        <v>283</v>
      </c>
      <c r="CC6" s="76" t="s">
        <v>282</v>
      </c>
      <c r="CD6" s="76" t="s">
        <v>241</v>
      </c>
      <c r="CE6" s="76" t="s">
        <v>283</v>
      </c>
      <c r="CF6" s="76" t="s">
        <v>282</v>
      </c>
      <c r="CG6" s="76" t="s">
        <v>241</v>
      </c>
      <c r="CH6" s="76" t="s">
        <v>283</v>
      </c>
      <c r="CI6" s="76" t="s">
        <v>282</v>
      </c>
      <c r="CJ6" s="76" t="s">
        <v>241</v>
      </c>
      <c r="CK6" s="76" t="s">
        <v>283</v>
      </c>
      <c r="CL6" s="76" t="s">
        <v>282</v>
      </c>
      <c r="CM6" s="76" t="s">
        <v>241</v>
      </c>
      <c r="CN6" s="76" t="s">
        <v>283</v>
      </c>
      <c r="CO6" s="76" t="s">
        <v>282</v>
      </c>
      <c r="CP6" s="76" t="s">
        <v>241</v>
      </c>
      <c r="CQ6" s="76" t="s">
        <v>283</v>
      </c>
      <c r="CR6" s="76" t="s">
        <v>282</v>
      </c>
      <c r="CS6" s="76" t="s">
        <v>241</v>
      </c>
      <c r="CT6" s="76" t="s">
        <v>283</v>
      </c>
      <c r="CU6" s="76" t="s">
        <v>282</v>
      </c>
      <c r="CV6" s="76" t="s">
        <v>241</v>
      </c>
      <c r="CW6" s="76" t="s">
        <v>283</v>
      </c>
      <c r="CX6" s="76" t="s">
        <v>282</v>
      </c>
      <c r="CY6" s="76" t="s">
        <v>241</v>
      </c>
      <c r="CZ6" s="76" t="s">
        <v>283</v>
      </c>
      <c r="DA6" s="76" t="s">
        <v>282</v>
      </c>
      <c r="DB6" s="76" t="s">
        <v>241</v>
      </c>
      <c r="DC6" s="76" t="s">
        <v>283</v>
      </c>
      <c r="DD6" s="97" t="s">
        <v>282</v>
      </c>
      <c r="DE6" s="76" t="s">
        <v>241</v>
      </c>
      <c r="DF6" s="97" t="s">
        <v>283</v>
      </c>
      <c r="DG6" s="96" t="s">
        <v>282</v>
      </c>
      <c r="DH6" s="96" t="s">
        <v>241</v>
      </c>
      <c r="DI6" s="96" t="s">
        <v>283</v>
      </c>
    </row>
    <row r="7" spans="2:113" ht="22.5" customHeight="1" x14ac:dyDescent="0.25">
      <c r="B7" s="77" t="s">
        <v>384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100"/>
      <c r="DF7" s="77"/>
      <c r="DG7" s="98"/>
      <c r="DH7" s="98"/>
      <c r="DI7" s="98"/>
    </row>
    <row r="8" spans="2:113" ht="16.5" customHeight="1" x14ac:dyDescent="0.25">
      <c r="B8" s="77" t="s">
        <v>385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100"/>
      <c r="DE8" s="77"/>
      <c r="DF8" s="100"/>
      <c r="DG8" s="98"/>
      <c r="DH8" s="98"/>
      <c r="DI8" s="98"/>
    </row>
    <row r="9" spans="2:113" ht="16.5" customHeight="1" x14ac:dyDescent="0.25">
      <c r="B9" s="77" t="s">
        <v>386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100"/>
      <c r="DF9" s="77"/>
      <c r="DG9" s="98"/>
      <c r="DH9" s="98"/>
      <c r="DI9" s="98"/>
    </row>
    <row r="10" spans="2:113" ht="16.5" customHeight="1" x14ac:dyDescent="0.25">
      <c r="B10" s="77" t="s">
        <v>387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100"/>
      <c r="DE10" s="77"/>
      <c r="DF10" s="100"/>
      <c r="DG10" s="98"/>
      <c r="DH10" s="98"/>
      <c r="DI10" s="98"/>
    </row>
    <row r="11" spans="2:113" ht="16.5" customHeight="1" x14ac:dyDescent="0.25">
      <c r="B11" s="77" t="s">
        <v>388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100"/>
      <c r="DF11" s="77"/>
      <c r="DG11" s="98"/>
      <c r="DH11" s="98"/>
      <c r="DI11" s="98"/>
    </row>
    <row r="12" spans="2:113" ht="16.5" customHeight="1" x14ac:dyDescent="0.25">
      <c r="B12" s="77" t="s">
        <v>389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100"/>
      <c r="DE12" s="77"/>
      <c r="DF12" s="100"/>
      <c r="DG12" s="98"/>
      <c r="DH12" s="98"/>
      <c r="DI12" s="98"/>
    </row>
    <row r="13" spans="2:113" ht="16.5" customHeight="1" x14ac:dyDescent="0.25">
      <c r="B13" s="77" t="s">
        <v>390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100"/>
      <c r="DF13" s="77"/>
      <c r="DG13" s="98"/>
      <c r="DH13" s="98"/>
      <c r="DI13" s="98"/>
    </row>
    <row r="14" spans="2:113" ht="16.5" customHeight="1" x14ac:dyDescent="0.25">
      <c r="B14" s="77" t="s">
        <v>391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100"/>
      <c r="DE14" s="77"/>
      <c r="DF14" s="100"/>
      <c r="DG14" s="98"/>
      <c r="DH14" s="98"/>
      <c r="DI14" s="98"/>
    </row>
    <row r="15" spans="2:113" ht="16.5" customHeight="1" x14ac:dyDescent="0.25">
      <c r="B15" s="77" t="s">
        <v>392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100"/>
      <c r="DF15" s="77"/>
      <c r="DG15" s="98"/>
      <c r="DH15" s="98"/>
      <c r="DI15" s="98"/>
    </row>
    <row r="16" spans="2:113" ht="16.5" customHeight="1" x14ac:dyDescent="0.25">
      <c r="B16" s="77" t="s">
        <v>393</v>
      </c>
      <c r="C16" s="231"/>
      <c r="D16" s="231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31"/>
      <c r="Z16" s="231"/>
      <c r="AA16" s="231"/>
      <c r="AB16" s="231"/>
      <c r="AC16" s="231"/>
      <c r="AD16" s="231"/>
      <c r="AE16" s="231"/>
      <c r="AF16" s="231"/>
      <c r="AG16" s="231"/>
      <c r="AH16" s="231"/>
      <c r="AI16" s="231"/>
      <c r="AJ16" s="231"/>
      <c r="AK16" s="231"/>
      <c r="AL16" s="231"/>
      <c r="AM16" s="231"/>
      <c r="AN16" s="231"/>
      <c r="AO16" s="231"/>
      <c r="AP16" s="231"/>
      <c r="AQ16" s="231"/>
      <c r="AR16" s="231"/>
      <c r="AS16" s="231"/>
      <c r="AT16" s="231"/>
      <c r="AU16" s="231"/>
      <c r="AV16" s="231"/>
      <c r="AW16" s="231"/>
      <c r="AX16" s="231"/>
      <c r="AY16" s="231"/>
      <c r="AZ16" s="231"/>
      <c r="BA16" s="231"/>
      <c r="BB16" s="231"/>
      <c r="BC16" s="231"/>
      <c r="BD16" s="231"/>
      <c r="BE16" s="231"/>
      <c r="BF16" s="231"/>
      <c r="BG16" s="231"/>
      <c r="BH16" s="231"/>
      <c r="BI16" s="231"/>
      <c r="BJ16" s="231"/>
      <c r="BK16" s="231"/>
      <c r="BL16" s="231"/>
      <c r="BM16" s="231"/>
      <c r="BN16" s="231"/>
      <c r="BO16" s="231"/>
      <c r="BP16" s="231"/>
      <c r="BQ16" s="231"/>
      <c r="BR16" s="231"/>
      <c r="BS16" s="231"/>
      <c r="BT16" s="231"/>
      <c r="BU16" s="231"/>
      <c r="BV16" s="231"/>
      <c r="BW16" s="231"/>
      <c r="BX16" s="231"/>
      <c r="BY16" s="231"/>
      <c r="BZ16" s="231"/>
      <c r="CA16" s="231"/>
      <c r="CB16" s="231"/>
      <c r="CC16" s="231"/>
      <c r="CD16" s="231"/>
      <c r="CE16" s="231"/>
      <c r="CF16" s="231"/>
      <c r="CG16" s="231"/>
      <c r="CH16" s="231"/>
      <c r="CI16" s="231"/>
      <c r="CJ16" s="231"/>
      <c r="CK16" s="231"/>
      <c r="CL16" s="231"/>
      <c r="CM16" s="231"/>
      <c r="CN16" s="231"/>
      <c r="CO16" s="231"/>
      <c r="CP16" s="231"/>
      <c r="CQ16" s="231"/>
      <c r="CR16" s="231"/>
      <c r="CS16" s="231"/>
      <c r="CT16" s="231"/>
      <c r="CU16" s="231"/>
      <c r="CV16" s="231"/>
      <c r="CW16" s="231"/>
      <c r="CX16" s="231"/>
      <c r="CY16" s="231"/>
      <c r="CZ16" s="231"/>
      <c r="DA16" s="231"/>
      <c r="DB16" s="231"/>
      <c r="DC16" s="231"/>
      <c r="DD16" s="232"/>
      <c r="DE16" s="232"/>
      <c r="DF16" s="232"/>
      <c r="DG16" s="233"/>
      <c r="DH16" s="233"/>
      <c r="DI16" s="233"/>
    </row>
    <row r="17" spans="2:113" ht="16.5" customHeight="1" x14ac:dyDescent="0.25">
      <c r="B17" s="77" t="s">
        <v>394</v>
      </c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1"/>
      <c r="BA17" s="231"/>
      <c r="BB17" s="231"/>
      <c r="BC17" s="231"/>
      <c r="BD17" s="231"/>
      <c r="BE17" s="231"/>
      <c r="BF17" s="231"/>
      <c r="BG17" s="231"/>
      <c r="BH17" s="231"/>
      <c r="BI17" s="231"/>
      <c r="BJ17" s="231"/>
      <c r="BK17" s="231"/>
      <c r="BL17" s="231"/>
      <c r="BM17" s="231"/>
      <c r="BN17" s="231"/>
      <c r="BO17" s="231"/>
      <c r="BP17" s="231"/>
      <c r="BQ17" s="231"/>
      <c r="BR17" s="231"/>
      <c r="BS17" s="231"/>
      <c r="BT17" s="231"/>
      <c r="BU17" s="231"/>
      <c r="BV17" s="231"/>
      <c r="BW17" s="231"/>
      <c r="BX17" s="231"/>
      <c r="BY17" s="231"/>
      <c r="BZ17" s="231"/>
      <c r="CA17" s="231"/>
      <c r="CB17" s="231"/>
      <c r="CC17" s="231"/>
      <c r="CD17" s="231"/>
      <c r="CE17" s="231"/>
      <c r="CF17" s="231"/>
      <c r="CG17" s="231"/>
      <c r="CH17" s="231"/>
      <c r="CI17" s="231"/>
      <c r="CJ17" s="231"/>
      <c r="CK17" s="231"/>
      <c r="CL17" s="231"/>
      <c r="CM17" s="231"/>
      <c r="CN17" s="231"/>
      <c r="CO17" s="231"/>
      <c r="CP17" s="231"/>
      <c r="CQ17" s="231"/>
      <c r="CR17" s="231"/>
      <c r="CS17" s="231"/>
      <c r="CT17" s="231"/>
      <c r="CU17" s="231"/>
      <c r="CV17" s="231"/>
      <c r="CW17" s="231"/>
      <c r="CX17" s="231"/>
      <c r="CY17" s="231"/>
      <c r="CZ17" s="231"/>
      <c r="DA17" s="231"/>
      <c r="DB17" s="231"/>
      <c r="DC17" s="231"/>
      <c r="DD17" s="231"/>
      <c r="DE17" s="231"/>
      <c r="DF17" s="231"/>
      <c r="DG17" s="233"/>
      <c r="DH17" s="233"/>
      <c r="DI17" s="233"/>
    </row>
    <row r="18" spans="2:113" ht="16.5" customHeight="1" x14ac:dyDescent="0.25">
      <c r="B18" s="77" t="s">
        <v>395</v>
      </c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1"/>
      <c r="BA18" s="231"/>
      <c r="BB18" s="231"/>
      <c r="BC18" s="231"/>
      <c r="BD18" s="231"/>
      <c r="BE18" s="231"/>
      <c r="BF18" s="231"/>
      <c r="BG18" s="231"/>
      <c r="BH18" s="231"/>
      <c r="BI18" s="231"/>
      <c r="BJ18" s="231"/>
      <c r="BK18" s="231"/>
      <c r="BL18" s="231"/>
      <c r="BM18" s="231"/>
      <c r="BN18" s="231"/>
      <c r="BO18" s="231"/>
      <c r="BP18" s="231"/>
      <c r="BQ18" s="231"/>
      <c r="BR18" s="231"/>
      <c r="BS18" s="231"/>
      <c r="BT18" s="231"/>
      <c r="BU18" s="231"/>
      <c r="BV18" s="231"/>
      <c r="BW18" s="231"/>
      <c r="BX18" s="231"/>
      <c r="BY18" s="231"/>
      <c r="BZ18" s="231"/>
      <c r="CA18" s="231"/>
      <c r="CB18" s="231"/>
      <c r="CC18" s="231"/>
      <c r="CD18" s="231"/>
      <c r="CE18" s="231"/>
      <c r="CF18" s="231"/>
      <c r="CG18" s="231"/>
      <c r="CH18" s="231"/>
      <c r="CI18" s="231"/>
      <c r="CJ18" s="231"/>
      <c r="CK18" s="231"/>
      <c r="CL18" s="231"/>
      <c r="CM18" s="231"/>
      <c r="CN18" s="231"/>
      <c r="CO18" s="231"/>
      <c r="CP18" s="231"/>
      <c r="CQ18" s="231"/>
      <c r="CR18" s="231"/>
      <c r="CS18" s="231"/>
      <c r="CT18" s="231"/>
      <c r="CU18" s="231"/>
      <c r="CV18" s="231"/>
      <c r="CW18" s="231"/>
      <c r="CX18" s="231"/>
      <c r="CY18" s="231"/>
      <c r="CZ18" s="231"/>
      <c r="DA18" s="231"/>
      <c r="DB18" s="231"/>
      <c r="DC18" s="231"/>
      <c r="DD18" s="231"/>
      <c r="DE18" s="231"/>
      <c r="DF18" s="231"/>
      <c r="DG18" s="233"/>
      <c r="DH18" s="233"/>
      <c r="DI18" s="233"/>
    </row>
    <row r="19" spans="2:113" ht="16.5" customHeight="1" x14ac:dyDescent="0.25"/>
    <row r="20" spans="2:113" ht="16.5" customHeight="1" x14ac:dyDescent="0.25"/>
    <row r="21" spans="2:113" ht="16.5" customHeight="1" x14ac:dyDescent="0.25"/>
    <row r="22" spans="2:113" ht="16.5" customHeight="1" x14ac:dyDescent="0.25"/>
    <row r="23" spans="2:113" ht="16.5" customHeight="1" x14ac:dyDescent="0.25"/>
    <row r="24" spans="2:113" ht="16.5" customHeight="1" x14ac:dyDescent="0.25"/>
    <row r="25" spans="2:113" ht="16.5" customHeight="1" x14ac:dyDescent="0.25"/>
    <row r="26" spans="2:113" ht="16.5" customHeight="1" x14ac:dyDescent="0.25"/>
    <row r="27" spans="2:113" ht="16.5" customHeight="1" x14ac:dyDescent="0.25"/>
    <row r="28" spans="2:113" ht="16.5" customHeight="1" x14ac:dyDescent="0.25"/>
    <row r="29" spans="2:113" ht="16.5" customHeight="1" x14ac:dyDescent="0.25"/>
    <row r="30" spans="2:113" ht="16.5" customHeight="1" x14ac:dyDescent="0.25"/>
    <row r="31" spans="2:113" ht="16.5" customHeight="1" x14ac:dyDescent="0.25"/>
    <row r="32" spans="2:113" ht="16.5" customHeight="1" x14ac:dyDescent="0.25"/>
    <row r="33" ht="16.5" customHeight="1" x14ac:dyDescent="0.25"/>
    <row r="34" ht="16.5" customHeight="1" x14ac:dyDescent="0.25"/>
    <row r="35" ht="16.5" customHeight="1" x14ac:dyDescent="0.25"/>
    <row r="36" ht="16.5" customHeight="1" x14ac:dyDescent="0.25"/>
    <row r="37" ht="16.5" customHeight="1" x14ac:dyDescent="0.25"/>
    <row r="38" ht="16.5" customHeight="1" x14ac:dyDescent="0.25"/>
    <row r="39" ht="16.5" customHeight="1" x14ac:dyDescent="0.25"/>
    <row r="40" ht="16.5" customHeight="1" x14ac:dyDescent="0.25"/>
    <row r="41" ht="16.5" customHeight="1" x14ac:dyDescent="0.25"/>
    <row r="42" ht="16.5" customHeight="1" x14ac:dyDescent="0.25"/>
    <row r="43" ht="16.5" customHeight="1" x14ac:dyDescent="0.25"/>
    <row r="44" ht="16.5" customHeight="1" x14ac:dyDescent="0.25"/>
  </sheetData>
  <mergeCells count="149">
    <mergeCell ref="DB16:DB18"/>
    <mergeCell ref="DC16:DC18"/>
    <mergeCell ref="DD16:DD18"/>
    <mergeCell ref="DE16:DE18"/>
    <mergeCell ref="DF16:DF18"/>
    <mergeCell ref="DG16:DG18"/>
    <mergeCell ref="DH16:DH18"/>
    <mergeCell ref="DI16:DI18"/>
    <mergeCell ref="CS16:CS18"/>
    <mergeCell ref="CT16:CT18"/>
    <mergeCell ref="CU16:CU18"/>
    <mergeCell ref="CV16:CV18"/>
    <mergeCell ref="CW16:CW18"/>
    <mergeCell ref="CX16:CX18"/>
    <mergeCell ref="CY16:CY18"/>
    <mergeCell ref="CZ16:CZ18"/>
    <mergeCell ref="DA16:DA18"/>
    <mergeCell ref="CJ16:CJ18"/>
    <mergeCell ref="CK16:CK18"/>
    <mergeCell ref="CL16:CL18"/>
    <mergeCell ref="CM16:CM18"/>
    <mergeCell ref="CN16:CN18"/>
    <mergeCell ref="CO16:CO18"/>
    <mergeCell ref="CP16:CP18"/>
    <mergeCell ref="CQ16:CQ18"/>
    <mergeCell ref="CR16:CR18"/>
    <mergeCell ref="CA16:CA18"/>
    <mergeCell ref="CB16:CB18"/>
    <mergeCell ref="CC16:CC18"/>
    <mergeCell ref="CD16:CD18"/>
    <mergeCell ref="CE16:CE18"/>
    <mergeCell ref="CF16:CF18"/>
    <mergeCell ref="CG16:CG18"/>
    <mergeCell ref="CH16:CH18"/>
    <mergeCell ref="CI16:CI18"/>
    <mergeCell ref="BR16:BR18"/>
    <mergeCell ref="BS16:BS18"/>
    <mergeCell ref="BT16:BT18"/>
    <mergeCell ref="BU16:BU18"/>
    <mergeCell ref="BV16:BV18"/>
    <mergeCell ref="BW16:BW18"/>
    <mergeCell ref="BX16:BX18"/>
    <mergeCell ref="BY16:BY18"/>
    <mergeCell ref="BZ16:BZ18"/>
    <mergeCell ref="BI16:BI18"/>
    <mergeCell ref="BJ16:BJ18"/>
    <mergeCell ref="BK16:BK18"/>
    <mergeCell ref="BL16:BL18"/>
    <mergeCell ref="BM16:BM18"/>
    <mergeCell ref="BN16:BN18"/>
    <mergeCell ref="BO16:BO18"/>
    <mergeCell ref="BP16:BP18"/>
    <mergeCell ref="BQ16:BQ18"/>
    <mergeCell ref="AZ16:AZ18"/>
    <mergeCell ref="BA16:BA18"/>
    <mergeCell ref="BB16:BB18"/>
    <mergeCell ref="BC16:BC18"/>
    <mergeCell ref="BD16:BD18"/>
    <mergeCell ref="BE16:BE18"/>
    <mergeCell ref="BF16:BF18"/>
    <mergeCell ref="BG16:BG18"/>
    <mergeCell ref="BH16:BH18"/>
    <mergeCell ref="AQ16:AQ18"/>
    <mergeCell ref="AR16:AR18"/>
    <mergeCell ref="AS16:AS18"/>
    <mergeCell ref="AT16:AT18"/>
    <mergeCell ref="AU16:AU18"/>
    <mergeCell ref="AV16:AV18"/>
    <mergeCell ref="AW16:AW18"/>
    <mergeCell ref="AX16:AX18"/>
    <mergeCell ref="AY16:AY18"/>
    <mergeCell ref="AH16:AH18"/>
    <mergeCell ref="AI16:AI18"/>
    <mergeCell ref="AJ16:AJ18"/>
    <mergeCell ref="AK16:AK18"/>
    <mergeCell ref="AL16:AL18"/>
    <mergeCell ref="AM16:AM18"/>
    <mergeCell ref="AN16:AN18"/>
    <mergeCell ref="AO16:AO18"/>
    <mergeCell ref="AP16:AP18"/>
    <mergeCell ref="Y16:Y18"/>
    <mergeCell ref="Z16:Z18"/>
    <mergeCell ref="AA16:AA18"/>
    <mergeCell ref="AB16:AB18"/>
    <mergeCell ref="AC16:AC18"/>
    <mergeCell ref="AD16:AD18"/>
    <mergeCell ref="AE16:AE18"/>
    <mergeCell ref="AF16:AF18"/>
    <mergeCell ref="AG16:AG18"/>
    <mergeCell ref="DD5:DF5"/>
    <mergeCell ref="DG5:DI5"/>
    <mergeCell ref="C16:C18"/>
    <mergeCell ref="D16:D18"/>
    <mergeCell ref="E16:E18"/>
    <mergeCell ref="F16:F18"/>
    <mergeCell ref="G16:G18"/>
    <mergeCell ref="H16:H18"/>
    <mergeCell ref="I16:I18"/>
    <mergeCell ref="J16:J18"/>
    <mergeCell ref="K16:K18"/>
    <mergeCell ref="L16:L18"/>
    <mergeCell ref="M16:M18"/>
    <mergeCell ref="N16:N18"/>
    <mergeCell ref="O16:O18"/>
    <mergeCell ref="P16:P18"/>
    <mergeCell ref="Q16:Q18"/>
    <mergeCell ref="R16:R18"/>
    <mergeCell ref="S16:S18"/>
    <mergeCell ref="T16:T18"/>
    <mergeCell ref="U16:U18"/>
    <mergeCell ref="V16:V18"/>
    <mergeCell ref="W16:W18"/>
    <mergeCell ref="X16:X18"/>
    <mergeCell ref="CC5:CE5"/>
    <mergeCell ref="CF5:CH5"/>
    <mergeCell ref="CI5:CK5"/>
    <mergeCell ref="CL5:CN5"/>
    <mergeCell ref="CO5:CQ5"/>
    <mergeCell ref="CR5:CT5"/>
    <mergeCell ref="CU5:CW5"/>
    <mergeCell ref="CX5:CZ5"/>
    <mergeCell ref="DA5:DC5"/>
    <mergeCell ref="BB5:BD5"/>
    <mergeCell ref="BE5:BG5"/>
    <mergeCell ref="BH5:BJ5"/>
    <mergeCell ref="BK5:BM5"/>
    <mergeCell ref="BN5:BP5"/>
    <mergeCell ref="BQ5:BS5"/>
    <mergeCell ref="BT5:BV5"/>
    <mergeCell ref="BW5:BY5"/>
    <mergeCell ref="BZ5:CB5"/>
    <mergeCell ref="AA5:AC5"/>
    <mergeCell ref="AD5:AF5"/>
    <mergeCell ref="AG5:AI5"/>
    <mergeCell ref="AJ5:AL5"/>
    <mergeCell ref="AM5:AO5"/>
    <mergeCell ref="AP5:AR5"/>
    <mergeCell ref="AS5:AU5"/>
    <mergeCell ref="AV5:AX5"/>
    <mergeCell ref="AY5:BA5"/>
    <mergeCell ref="B5:B6"/>
    <mergeCell ref="C5:E5"/>
    <mergeCell ref="F5:H5"/>
    <mergeCell ref="I5:K5"/>
    <mergeCell ref="L5:N5"/>
    <mergeCell ref="O5:Q5"/>
    <mergeCell ref="R5:T5"/>
    <mergeCell ref="U5:W5"/>
    <mergeCell ref="X5:Z5"/>
  </mergeCells>
  <pageMargins left="0.70078740157480324" right="0.70078740157480324" top="0.75196850393700787" bottom="0.75196850393700787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E21"/>
  <sheetViews>
    <sheetView workbookViewId="0">
      <pane xSplit="2" ySplit="6" topLeftCell="C7" activePane="bottomRight" state="frozen"/>
      <selection activeCell="FU6" sqref="FU6"/>
      <selection pane="topRight"/>
      <selection pane="bottomLeft"/>
      <selection pane="bottomRight" activeCell="C7" sqref="C7"/>
    </sheetView>
  </sheetViews>
  <sheetFormatPr defaultRowHeight="15" x14ac:dyDescent="0.25"/>
  <cols>
    <col min="2" max="2" width="36.85546875" customWidth="1"/>
    <col min="3" max="3" width="7.28515625" customWidth="1"/>
    <col min="4" max="4" width="6.42578125" customWidth="1"/>
    <col min="5" max="5" width="9.140625" customWidth="1"/>
    <col min="6" max="6" width="7.28515625" customWidth="1"/>
    <col min="8" max="11" width="7.42578125" customWidth="1"/>
    <col min="13" max="16" width="7.7109375" customWidth="1"/>
  </cols>
  <sheetData>
    <row r="2" spans="2:187" ht="60" x14ac:dyDescent="0.25">
      <c r="B2" s="71" t="s">
        <v>396</v>
      </c>
    </row>
    <row r="4" spans="2:187" x14ac:dyDescent="0.25">
      <c r="B4" s="74" t="s">
        <v>397</v>
      </c>
    </row>
    <row r="5" spans="2:187" ht="53.25" customHeight="1" x14ac:dyDescent="0.25">
      <c r="B5" s="224" t="s">
        <v>383</v>
      </c>
      <c r="C5" s="234" t="s">
        <v>398</v>
      </c>
      <c r="D5" s="234"/>
      <c r="E5" s="234"/>
      <c r="F5" s="234"/>
      <c r="G5" s="234"/>
      <c r="H5" s="199" t="s">
        <v>399</v>
      </c>
      <c r="I5" s="199"/>
      <c r="J5" s="199"/>
      <c r="K5" s="199"/>
      <c r="L5" s="199"/>
      <c r="M5" s="199" t="s">
        <v>400</v>
      </c>
      <c r="N5" s="199"/>
      <c r="O5" s="199"/>
      <c r="P5" s="199"/>
      <c r="Q5" s="199"/>
      <c r="R5" s="199" t="s">
        <v>401</v>
      </c>
      <c r="S5" s="199"/>
      <c r="T5" s="199"/>
      <c r="U5" s="199"/>
      <c r="V5" s="199"/>
      <c r="W5" s="199" t="s">
        <v>135</v>
      </c>
      <c r="X5" s="199"/>
      <c r="Y5" s="199"/>
      <c r="Z5" s="199"/>
      <c r="AA5" s="199"/>
      <c r="AB5" s="199" t="s">
        <v>402</v>
      </c>
      <c r="AC5" s="199"/>
      <c r="AD5" s="199"/>
      <c r="AE5" s="199"/>
      <c r="AF5" s="199"/>
      <c r="AG5" s="199" t="s">
        <v>403</v>
      </c>
      <c r="AH5" s="199"/>
      <c r="AI5" s="199"/>
      <c r="AJ5" s="199"/>
      <c r="AK5" s="199"/>
      <c r="AL5" s="199" t="s">
        <v>404</v>
      </c>
      <c r="AM5" s="199"/>
      <c r="AN5" s="199"/>
      <c r="AO5" s="199"/>
      <c r="AP5" s="199"/>
      <c r="AQ5" s="199" t="s">
        <v>405</v>
      </c>
      <c r="AR5" s="199"/>
      <c r="AS5" s="199"/>
      <c r="AT5" s="199"/>
      <c r="AU5" s="199"/>
      <c r="AV5" s="199" t="s">
        <v>406</v>
      </c>
      <c r="AW5" s="199"/>
      <c r="AX5" s="199"/>
      <c r="AY5" s="199"/>
      <c r="AZ5" s="199"/>
      <c r="BA5" s="199" t="s">
        <v>407</v>
      </c>
      <c r="BB5" s="199"/>
      <c r="BC5" s="199"/>
      <c r="BD5" s="199"/>
      <c r="BE5" s="199"/>
      <c r="BF5" s="199" t="s">
        <v>408</v>
      </c>
      <c r="BG5" s="199"/>
      <c r="BH5" s="199"/>
      <c r="BI5" s="199"/>
      <c r="BJ5" s="199"/>
      <c r="BK5" s="199" t="s">
        <v>409</v>
      </c>
      <c r="BL5" s="199"/>
      <c r="BM5" s="199"/>
      <c r="BN5" s="199"/>
      <c r="BO5" s="199"/>
      <c r="BP5" s="199" t="s">
        <v>410</v>
      </c>
      <c r="BQ5" s="199"/>
      <c r="BR5" s="199"/>
      <c r="BS5" s="199"/>
      <c r="BT5" s="199"/>
      <c r="BU5" s="199" t="s">
        <v>411</v>
      </c>
      <c r="BV5" s="199"/>
      <c r="BW5" s="199"/>
      <c r="BX5" s="199"/>
      <c r="BY5" s="199"/>
      <c r="BZ5" s="199" t="s">
        <v>146</v>
      </c>
      <c r="CA5" s="199"/>
      <c r="CB5" s="199"/>
      <c r="CC5" s="199"/>
      <c r="CD5" s="199"/>
      <c r="CE5" s="199" t="s">
        <v>412</v>
      </c>
      <c r="CF5" s="199"/>
      <c r="CG5" s="199"/>
      <c r="CH5" s="199"/>
      <c r="CI5" s="199"/>
      <c r="CJ5" s="199" t="s">
        <v>413</v>
      </c>
      <c r="CK5" s="199"/>
      <c r="CL5" s="199"/>
      <c r="CM5" s="199"/>
      <c r="CN5" s="199"/>
      <c r="CO5" s="199" t="s">
        <v>414</v>
      </c>
      <c r="CP5" s="199"/>
      <c r="CQ5" s="199"/>
      <c r="CR5" s="199"/>
      <c r="CS5" s="199"/>
      <c r="CT5" s="199" t="s">
        <v>415</v>
      </c>
      <c r="CU5" s="199"/>
      <c r="CV5" s="199"/>
      <c r="CW5" s="199"/>
      <c r="CX5" s="199"/>
      <c r="CY5" s="199" t="s">
        <v>416</v>
      </c>
      <c r="CZ5" s="199"/>
      <c r="DA5" s="199"/>
      <c r="DB5" s="199"/>
      <c r="DC5" s="199"/>
      <c r="DD5" s="199" t="s">
        <v>417</v>
      </c>
      <c r="DE5" s="199"/>
      <c r="DF5" s="199"/>
      <c r="DG5" s="199"/>
      <c r="DH5" s="199"/>
      <c r="DI5" s="199" t="s">
        <v>418</v>
      </c>
      <c r="DJ5" s="199"/>
      <c r="DK5" s="199"/>
      <c r="DL5" s="199"/>
      <c r="DM5" s="199"/>
      <c r="DN5" s="199" t="s">
        <v>419</v>
      </c>
      <c r="DO5" s="199"/>
      <c r="DP5" s="199"/>
      <c r="DQ5" s="199"/>
      <c r="DR5" s="199"/>
      <c r="DS5" s="199" t="s">
        <v>420</v>
      </c>
      <c r="DT5" s="199"/>
      <c r="DU5" s="199"/>
      <c r="DV5" s="199"/>
      <c r="DW5" s="199"/>
      <c r="DX5" s="199" t="s">
        <v>421</v>
      </c>
      <c r="DY5" s="199"/>
      <c r="DZ5" s="199"/>
      <c r="EA5" s="199"/>
      <c r="EB5" s="199"/>
      <c r="EC5" s="199" t="s">
        <v>422</v>
      </c>
      <c r="ED5" s="199"/>
      <c r="EE5" s="199"/>
      <c r="EF5" s="199"/>
      <c r="EG5" s="199"/>
      <c r="EH5" s="199" t="s">
        <v>158</v>
      </c>
      <c r="EI5" s="199"/>
      <c r="EJ5" s="199"/>
      <c r="EK5" s="199"/>
      <c r="EL5" s="199"/>
      <c r="EM5" s="199" t="s">
        <v>423</v>
      </c>
      <c r="EN5" s="199"/>
      <c r="EO5" s="199"/>
      <c r="EP5" s="199"/>
      <c r="EQ5" s="199"/>
      <c r="ER5" s="199" t="s">
        <v>160</v>
      </c>
      <c r="ES5" s="199"/>
      <c r="ET5" s="199"/>
      <c r="EU5" s="199"/>
      <c r="EV5" s="199"/>
      <c r="EW5" s="199" t="s">
        <v>424</v>
      </c>
      <c r="EX5" s="199"/>
      <c r="EY5" s="199"/>
      <c r="EZ5" s="199"/>
      <c r="FA5" s="199"/>
      <c r="FB5" s="199" t="s">
        <v>425</v>
      </c>
      <c r="FC5" s="199"/>
      <c r="FD5" s="199"/>
      <c r="FE5" s="199"/>
      <c r="FF5" s="199"/>
      <c r="FG5" s="199" t="s">
        <v>426</v>
      </c>
      <c r="FH5" s="199"/>
      <c r="FI5" s="199"/>
      <c r="FJ5" s="199"/>
      <c r="FK5" s="199"/>
      <c r="FL5" s="235" t="s">
        <v>427</v>
      </c>
      <c r="FM5" s="235"/>
      <c r="FN5" s="235"/>
      <c r="FO5" s="235"/>
      <c r="FP5" s="235"/>
      <c r="FQ5" s="235" t="s">
        <v>428</v>
      </c>
      <c r="FR5" s="235"/>
      <c r="FS5" s="235"/>
      <c r="FT5" s="235"/>
      <c r="FU5" s="235"/>
      <c r="FV5" s="236" t="s">
        <v>362</v>
      </c>
      <c r="FW5" s="237"/>
      <c r="FX5" s="237"/>
      <c r="FY5" s="237"/>
      <c r="FZ5" s="238"/>
      <c r="GA5" s="239" t="s">
        <v>363</v>
      </c>
      <c r="GB5" s="239"/>
      <c r="GC5" s="239"/>
      <c r="GD5" s="239"/>
      <c r="GE5" s="239"/>
    </row>
    <row r="6" spans="2:187" ht="114" x14ac:dyDescent="0.25">
      <c r="B6" s="224"/>
      <c r="C6" s="101" t="s">
        <v>238</v>
      </c>
      <c r="D6" s="101" t="s">
        <v>239</v>
      </c>
      <c r="E6" s="101" t="s">
        <v>240</v>
      </c>
      <c r="F6" s="101" t="s">
        <v>241</v>
      </c>
      <c r="G6" s="101" t="s">
        <v>283</v>
      </c>
      <c r="H6" s="101" t="s">
        <v>238</v>
      </c>
      <c r="I6" s="101" t="s">
        <v>239</v>
      </c>
      <c r="J6" s="101" t="s">
        <v>240</v>
      </c>
      <c r="K6" s="101" t="s">
        <v>241</v>
      </c>
      <c r="L6" s="101" t="s">
        <v>283</v>
      </c>
      <c r="M6" s="101" t="s">
        <v>238</v>
      </c>
      <c r="N6" s="101" t="s">
        <v>239</v>
      </c>
      <c r="O6" s="101" t="s">
        <v>240</v>
      </c>
      <c r="P6" s="101" t="s">
        <v>241</v>
      </c>
      <c r="Q6" s="101" t="s">
        <v>283</v>
      </c>
      <c r="R6" s="101" t="s">
        <v>238</v>
      </c>
      <c r="S6" s="101" t="s">
        <v>239</v>
      </c>
      <c r="T6" s="101" t="s">
        <v>240</v>
      </c>
      <c r="U6" s="101" t="s">
        <v>241</v>
      </c>
      <c r="V6" s="101" t="s">
        <v>283</v>
      </c>
      <c r="W6" s="101" t="s">
        <v>238</v>
      </c>
      <c r="X6" s="101" t="s">
        <v>239</v>
      </c>
      <c r="Y6" s="101" t="s">
        <v>240</v>
      </c>
      <c r="Z6" s="101" t="s">
        <v>241</v>
      </c>
      <c r="AA6" s="101" t="s">
        <v>283</v>
      </c>
      <c r="AB6" s="101" t="s">
        <v>238</v>
      </c>
      <c r="AC6" s="101" t="s">
        <v>239</v>
      </c>
      <c r="AD6" s="101" t="s">
        <v>240</v>
      </c>
      <c r="AE6" s="101" t="s">
        <v>241</v>
      </c>
      <c r="AF6" s="101" t="s">
        <v>283</v>
      </c>
      <c r="AG6" s="101" t="s">
        <v>238</v>
      </c>
      <c r="AH6" s="101" t="s">
        <v>239</v>
      </c>
      <c r="AI6" s="101" t="s">
        <v>240</v>
      </c>
      <c r="AJ6" s="101" t="s">
        <v>241</v>
      </c>
      <c r="AK6" s="101" t="s">
        <v>283</v>
      </c>
      <c r="AL6" s="101" t="s">
        <v>238</v>
      </c>
      <c r="AM6" s="101" t="s">
        <v>239</v>
      </c>
      <c r="AN6" s="101" t="s">
        <v>240</v>
      </c>
      <c r="AO6" s="101" t="s">
        <v>241</v>
      </c>
      <c r="AP6" s="101" t="s">
        <v>283</v>
      </c>
      <c r="AQ6" s="101" t="s">
        <v>238</v>
      </c>
      <c r="AR6" s="101" t="s">
        <v>239</v>
      </c>
      <c r="AS6" s="101" t="s">
        <v>240</v>
      </c>
      <c r="AT6" s="101" t="s">
        <v>241</v>
      </c>
      <c r="AU6" s="101" t="s">
        <v>283</v>
      </c>
      <c r="AV6" s="101" t="s">
        <v>238</v>
      </c>
      <c r="AW6" s="101" t="s">
        <v>239</v>
      </c>
      <c r="AX6" s="101" t="s">
        <v>240</v>
      </c>
      <c r="AY6" s="101" t="s">
        <v>241</v>
      </c>
      <c r="AZ6" s="101" t="s">
        <v>283</v>
      </c>
      <c r="BA6" s="101" t="s">
        <v>238</v>
      </c>
      <c r="BB6" s="101" t="s">
        <v>239</v>
      </c>
      <c r="BC6" s="101" t="s">
        <v>240</v>
      </c>
      <c r="BD6" s="101" t="s">
        <v>241</v>
      </c>
      <c r="BE6" s="101" t="s">
        <v>283</v>
      </c>
      <c r="BF6" s="101" t="s">
        <v>238</v>
      </c>
      <c r="BG6" s="101" t="s">
        <v>239</v>
      </c>
      <c r="BH6" s="101" t="s">
        <v>240</v>
      </c>
      <c r="BI6" s="101" t="s">
        <v>241</v>
      </c>
      <c r="BJ6" s="101" t="s">
        <v>283</v>
      </c>
      <c r="BK6" s="101" t="s">
        <v>238</v>
      </c>
      <c r="BL6" s="101" t="s">
        <v>239</v>
      </c>
      <c r="BM6" s="101" t="s">
        <v>240</v>
      </c>
      <c r="BN6" s="101" t="s">
        <v>241</v>
      </c>
      <c r="BO6" s="101" t="s">
        <v>283</v>
      </c>
      <c r="BP6" s="101" t="s">
        <v>238</v>
      </c>
      <c r="BQ6" s="101" t="s">
        <v>239</v>
      </c>
      <c r="BR6" s="101" t="s">
        <v>240</v>
      </c>
      <c r="BS6" s="101" t="s">
        <v>241</v>
      </c>
      <c r="BT6" s="101" t="s">
        <v>283</v>
      </c>
      <c r="BU6" s="101" t="s">
        <v>238</v>
      </c>
      <c r="BV6" s="101" t="s">
        <v>239</v>
      </c>
      <c r="BW6" s="101" t="s">
        <v>240</v>
      </c>
      <c r="BX6" s="101" t="s">
        <v>241</v>
      </c>
      <c r="BY6" s="101" t="s">
        <v>283</v>
      </c>
      <c r="BZ6" s="101" t="s">
        <v>238</v>
      </c>
      <c r="CA6" s="101" t="s">
        <v>239</v>
      </c>
      <c r="CB6" s="101" t="s">
        <v>240</v>
      </c>
      <c r="CC6" s="101" t="s">
        <v>241</v>
      </c>
      <c r="CD6" s="101" t="s">
        <v>283</v>
      </c>
      <c r="CE6" s="101" t="s">
        <v>238</v>
      </c>
      <c r="CF6" s="101" t="s">
        <v>239</v>
      </c>
      <c r="CG6" s="101" t="s">
        <v>240</v>
      </c>
      <c r="CH6" s="101" t="s">
        <v>241</v>
      </c>
      <c r="CI6" s="101" t="s">
        <v>283</v>
      </c>
      <c r="CJ6" s="101" t="s">
        <v>238</v>
      </c>
      <c r="CK6" s="101" t="s">
        <v>239</v>
      </c>
      <c r="CL6" s="101" t="s">
        <v>240</v>
      </c>
      <c r="CM6" s="101" t="s">
        <v>241</v>
      </c>
      <c r="CN6" s="101" t="s">
        <v>283</v>
      </c>
      <c r="CO6" s="101" t="s">
        <v>238</v>
      </c>
      <c r="CP6" s="101" t="s">
        <v>239</v>
      </c>
      <c r="CQ6" s="101" t="s">
        <v>240</v>
      </c>
      <c r="CR6" s="101" t="s">
        <v>241</v>
      </c>
      <c r="CS6" s="101" t="s">
        <v>283</v>
      </c>
      <c r="CT6" s="101" t="s">
        <v>238</v>
      </c>
      <c r="CU6" s="101" t="s">
        <v>239</v>
      </c>
      <c r="CV6" s="101" t="s">
        <v>240</v>
      </c>
      <c r="CW6" s="101" t="s">
        <v>241</v>
      </c>
      <c r="CX6" s="101" t="s">
        <v>283</v>
      </c>
      <c r="CY6" s="101" t="s">
        <v>238</v>
      </c>
      <c r="CZ6" s="101" t="s">
        <v>239</v>
      </c>
      <c r="DA6" s="101" t="s">
        <v>240</v>
      </c>
      <c r="DB6" s="101" t="s">
        <v>241</v>
      </c>
      <c r="DC6" s="101" t="s">
        <v>283</v>
      </c>
      <c r="DD6" s="101" t="s">
        <v>238</v>
      </c>
      <c r="DE6" s="101" t="s">
        <v>239</v>
      </c>
      <c r="DF6" s="101" t="s">
        <v>240</v>
      </c>
      <c r="DG6" s="101" t="s">
        <v>241</v>
      </c>
      <c r="DH6" s="101" t="s">
        <v>283</v>
      </c>
      <c r="DI6" s="101" t="s">
        <v>238</v>
      </c>
      <c r="DJ6" s="101" t="s">
        <v>239</v>
      </c>
      <c r="DK6" s="101" t="s">
        <v>240</v>
      </c>
      <c r="DL6" s="101" t="s">
        <v>241</v>
      </c>
      <c r="DM6" s="101" t="s">
        <v>283</v>
      </c>
      <c r="DN6" s="101" t="s">
        <v>238</v>
      </c>
      <c r="DO6" s="101" t="s">
        <v>239</v>
      </c>
      <c r="DP6" s="101" t="s">
        <v>240</v>
      </c>
      <c r="DQ6" s="101" t="s">
        <v>241</v>
      </c>
      <c r="DR6" s="101" t="s">
        <v>283</v>
      </c>
      <c r="DS6" s="101" t="s">
        <v>238</v>
      </c>
      <c r="DT6" s="101" t="s">
        <v>239</v>
      </c>
      <c r="DU6" s="101" t="s">
        <v>240</v>
      </c>
      <c r="DV6" s="101" t="s">
        <v>241</v>
      </c>
      <c r="DW6" s="101" t="s">
        <v>283</v>
      </c>
      <c r="DX6" s="101" t="s">
        <v>238</v>
      </c>
      <c r="DY6" s="101" t="s">
        <v>239</v>
      </c>
      <c r="DZ6" s="101" t="s">
        <v>240</v>
      </c>
      <c r="EA6" s="101" t="s">
        <v>241</v>
      </c>
      <c r="EB6" s="101" t="s">
        <v>283</v>
      </c>
      <c r="EC6" s="101" t="s">
        <v>238</v>
      </c>
      <c r="ED6" s="101" t="s">
        <v>239</v>
      </c>
      <c r="EE6" s="101" t="s">
        <v>240</v>
      </c>
      <c r="EF6" s="101" t="s">
        <v>241</v>
      </c>
      <c r="EG6" s="101" t="s">
        <v>283</v>
      </c>
      <c r="EH6" s="101" t="s">
        <v>238</v>
      </c>
      <c r="EI6" s="101" t="s">
        <v>239</v>
      </c>
      <c r="EJ6" s="101" t="s">
        <v>240</v>
      </c>
      <c r="EK6" s="101" t="s">
        <v>241</v>
      </c>
      <c r="EL6" s="101" t="s">
        <v>283</v>
      </c>
      <c r="EM6" s="101" t="s">
        <v>238</v>
      </c>
      <c r="EN6" s="101" t="s">
        <v>239</v>
      </c>
      <c r="EO6" s="101" t="s">
        <v>240</v>
      </c>
      <c r="EP6" s="101" t="s">
        <v>241</v>
      </c>
      <c r="EQ6" s="101" t="s">
        <v>283</v>
      </c>
      <c r="ER6" s="101" t="s">
        <v>238</v>
      </c>
      <c r="ES6" s="101" t="s">
        <v>239</v>
      </c>
      <c r="ET6" s="101" t="s">
        <v>240</v>
      </c>
      <c r="EU6" s="101" t="s">
        <v>241</v>
      </c>
      <c r="EV6" s="101" t="s">
        <v>283</v>
      </c>
      <c r="EW6" s="101" t="s">
        <v>238</v>
      </c>
      <c r="EX6" s="101" t="s">
        <v>239</v>
      </c>
      <c r="EY6" s="101" t="s">
        <v>240</v>
      </c>
      <c r="EZ6" s="101" t="s">
        <v>241</v>
      </c>
      <c r="FA6" s="101" t="s">
        <v>283</v>
      </c>
      <c r="FB6" s="101" t="s">
        <v>238</v>
      </c>
      <c r="FC6" s="101" t="s">
        <v>239</v>
      </c>
      <c r="FD6" s="101" t="s">
        <v>240</v>
      </c>
      <c r="FE6" s="101" t="s">
        <v>241</v>
      </c>
      <c r="FF6" s="101" t="s">
        <v>283</v>
      </c>
      <c r="FG6" s="101" t="s">
        <v>238</v>
      </c>
      <c r="FH6" s="101" t="s">
        <v>239</v>
      </c>
      <c r="FI6" s="101" t="s">
        <v>240</v>
      </c>
      <c r="FJ6" s="101" t="s">
        <v>241</v>
      </c>
      <c r="FK6" s="101" t="s">
        <v>283</v>
      </c>
      <c r="FL6" s="101" t="s">
        <v>238</v>
      </c>
      <c r="FM6" s="101" t="s">
        <v>239</v>
      </c>
      <c r="FN6" s="101" t="s">
        <v>240</v>
      </c>
      <c r="FO6" s="101" t="s">
        <v>241</v>
      </c>
      <c r="FP6" s="101" t="s">
        <v>283</v>
      </c>
      <c r="FQ6" s="101" t="s">
        <v>238</v>
      </c>
      <c r="FR6" s="101" t="s">
        <v>239</v>
      </c>
      <c r="FS6" s="101" t="s">
        <v>240</v>
      </c>
      <c r="FT6" s="101" t="s">
        <v>241</v>
      </c>
      <c r="FU6" s="101" t="s">
        <v>283</v>
      </c>
      <c r="FV6" s="102" t="s">
        <v>238</v>
      </c>
      <c r="FW6" s="101" t="s">
        <v>239</v>
      </c>
      <c r="FX6" s="102" t="s">
        <v>240</v>
      </c>
      <c r="FY6" s="101" t="s">
        <v>241</v>
      </c>
      <c r="FZ6" s="102" t="s">
        <v>283</v>
      </c>
      <c r="GA6" s="103" t="s">
        <v>238</v>
      </c>
      <c r="GB6" s="103" t="s">
        <v>239</v>
      </c>
      <c r="GC6" s="103" t="s">
        <v>240</v>
      </c>
      <c r="GD6" s="103" t="s">
        <v>241</v>
      </c>
      <c r="GE6" s="103" t="s">
        <v>283</v>
      </c>
    </row>
    <row r="7" spans="2:187" x14ac:dyDescent="0.25">
      <c r="B7" s="77" t="s">
        <v>384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98"/>
      <c r="GB7" s="98"/>
      <c r="GC7" s="98"/>
      <c r="GD7" s="98"/>
      <c r="GE7" s="98"/>
    </row>
    <row r="8" spans="2:187" x14ac:dyDescent="0.25">
      <c r="B8" s="77" t="s">
        <v>385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98"/>
      <c r="GB8" s="98"/>
      <c r="GC8" s="98"/>
      <c r="GD8" s="98"/>
      <c r="GE8" s="98"/>
    </row>
    <row r="9" spans="2:187" x14ac:dyDescent="0.25">
      <c r="B9" s="77" t="s">
        <v>387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77"/>
      <c r="DF9" s="77"/>
      <c r="DG9" s="77"/>
      <c r="DH9" s="77"/>
      <c r="DI9" s="77"/>
      <c r="DJ9" s="77"/>
      <c r="DK9" s="77"/>
      <c r="DL9" s="77"/>
      <c r="DM9" s="77"/>
      <c r="DN9" s="77"/>
      <c r="DO9" s="77"/>
      <c r="DP9" s="77"/>
      <c r="DQ9" s="77"/>
      <c r="DR9" s="77"/>
      <c r="DS9" s="77"/>
      <c r="DT9" s="77"/>
      <c r="DU9" s="77"/>
      <c r="DV9" s="77"/>
      <c r="DW9" s="77"/>
      <c r="DX9" s="77"/>
      <c r="DY9" s="77"/>
      <c r="DZ9" s="77"/>
      <c r="EA9" s="77"/>
      <c r="EB9" s="77"/>
      <c r="EC9" s="77"/>
      <c r="ED9" s="77"/>
      <c r="EE9" s="77"/>
      <c r="EF9" s="77"/>
      <c r="EG9" s="77"/>
      <c r="EH9" s="77"/>
      <c r="EI9" s="77"/>
      <c r="EJ9" s="77"/>
      <c r="EK9" s="77"/>
      <c r="EL9" s="77"/>
      <c r="EM9" s="77"/>
      <c r="EN9" s="77"/>
      <c r="EO9" s="77"/>
      <c r="EP9" s="77"/>
      <c r="EQ9" s="77"/>
      <c r="ER9" s="77"/>
      <c r="ES9" s="77"/>
      <c r="ET9" s="77"/>
      <c r="EU9" s="77"/>
      <c r="EV9" s="77"/>
      <c r="EW9" s="77"/>
      <c r="EX9" s="77"/>
      <c r="EY9" s="77"/>
      <c r="EZ9" s="77"/>
      <c r="FA9" s="77"/>
      <c r="FB9" s="77"/>
      <c r="FC9" s="77"/>
      <c r="FD9" s="77"/>
      <c r="FE9" s="77"/>
      <c r="FF9" s="77"/>
      <c r="FG9" s="77"/>
      <c r="FH9" s="77"/>
      <c r="FI9" s="77"/>
      <c r="FJ9" s="77"/>
      <c r="FK9" s="77"/>
      <c r="FL9" s="77"/>
      <c r="FM9" s="77"/>
      <c r="FN9" s="77"/>
      <c r="FO9" s="77"/>
      <c r="FP9" s="77"/>
      <c r="FQ9" s="77"/>
      <c r="FR9" s="77"/>
      <c r="FS9" s="77"/>
      <c r="FT9" s="77"/>
      <c r="FU9" s="77"/>
      <c r="FV9" s="77"/>
      <c r="FW9" s="77"/>
      <c r="FX9" s="77"/>
      <c r="FY9" s="77"/>
      <c r="FZ9" s="77"/>
      <c r="GA9" s="98"/>
      <c r="GB9" s="98"/>
      <c r="GC9" s="98"/>
      <c r="GD9" s="98"/>
      <c r="GE9" s="98"/>
    </row>
    <row r="10" spans="2:187" x14ac:dyDescent="0.25">
      <c r="B10" s="77" t="s">
        <v>429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  <c r="DG10" s="77"/>
      <c r="DH10" s="77"/>
      <c r="DI10" s="77"/>
      <c r="DJ10" s="77"/>
      <c r="DK10" s="77"/>
      <c r="DL10" s="77"/>
      <c r="DM10" s="77"/>
      <c r="DN10" s="77"/>
      <c r="DO10" s="77"/>
      <c r="DP10" s="77"/>
      <c r="DQ10" s="77"/>
      <c r="DR10" s="77"/>
      <c r="DS10" s="77"/>
      <c r="DT10" s="77"/>
      <c r="DU10" s="77"/>
      <c r="DV10" s="77"/>
      <c r="DW10" s="77"/>
      <c r="DX10" s="77"/>
      <c r="DY10" s="77"/>
      <c r="DZ10" s="77"/>
      <c r="EA10" s="77"/>
      <c r="EB10" s="77"/>
      <c r="EC10" s="77"/>
      <c r="ED10" s="77"/>
      <c r="EE10" s="77"/>
      <c r="EF10" s="77"/>
      <c r="EG10" s="77"/>
      <c r="EH10" s="77"/>
      <c r="EI10" s="77"/>
      <c r="EJ10" s="77"/>
      <c r="EK10" s="77"/>
      <c r="EL10" s="77"/>
      <c r="EM10" s="77"/>
      <c r="EN10" s="77"/>
      <c r="EO10" s="77"/>
      <c r="EP10" s="77"/>
      <c r="EQ10" s="77"/>
      <c r="ER10" s="77"/>
      <c r="ES10" s="77"/>
      <c r="ET10" s="77"/>
      <c r="EU10" s="77"/>
      <c r="EV10" s="77"/>
      <c r="EW10" s="77"/>
      <c r="EX10" s="77"/>
      <c r="EY10" s="77"/>
      <c r="EZ10" s="77"/>
      <c r="FA10" s="77"/>
      <c r="FB10" s="77"/>
      <c r="FC10" s="77"/>
      <c r="FD10" s="77"/>
      <c r="FE10" s="77"/>
      <c r="FF10" s="77"/>
      <c r="FG10" s="77"/>
      <c r="FH10" s="77"/>
      <c r="FI10" s="77"/>
      <c r="FJ10" s="77"/>
      <c r="FK10" s="77"/>
      <c r="FL10" s="77"/>
      <c r="FM10" s="77"/>
      <c r="FN10" s="77"/>
      <c r="FO10" s="77"/>
      <c r="FP10" s="77"/>
      <c r="FQ10" s="77"/>
      <c r="FR10" s="77"/>
      <c r="FS10" s="77"/>
      <c r="FT10" s="77"/>
      <c r="FU10" s="77"/>
      <c r="FV10" s="77"/>
      <c r="FW10" s="77"/>
      <c r="FX10" s="77"/>
      <c r="FY10" s="77"/>
      <c r="FZ10" s="77"/>
      <c r="GA10" s="98"/>
      <c r="GB10" s="98"/>
      <c r="GC10" s="98"/>
      <c r="GD10" s="98"/>
      <c r="GE10" s="98"/>
    </row>
    <row r="11" spans="2:187" ht="45" x14ac:dyDescent="0.25">
      <c r="B11" s="77" t="s">
        <v>430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  <c r="DG11" s="77"/>
      <c r="DH11" s="77"/>
      <c r="DI11" s="77"/>
      <c r="DJ11" s="77"/>
      <c r="DK11" s="77"/>
      <c r="DL11" s="77"/>
      <c r="DM11" s="77"/>
      <c r="DN11" s="77"/>
      <c r="DO11" s="77"/>
      <c r="DP11" s="77"/>
      <c r="DQ11" s="77"/>
      <c r="DR11" s="77"/>
      <c r="DS11" s="77"/>
      <c r="DT11" s="77"/>
      <c r="DU11" s="77"/>
      <c r="DV11" s="77"/>
      <c r="DW11" s="77"/>
      <c r="DX11" s="77"/>
      <c r="DY11" s="77"/>
      <c r="DZ11" s="77"/>
      <c r="EA11" s="77"/>
      <c r="EB11" s="77"/>
      <c r="EC11" s="77"/>
      <c r="ED11" s="77"/>
      <c r="EE11" s="77"/>
      <c r="EF11" s="77"/>
      <c r="EG11" s="77"/>
      <c r="EH11" s="77"/>
      <c r="EI11" s="77"/>
      <c r="EJ11" s="77"/>
      <c r="EK11" s="77"/>
      <c r="EL11" s="77"/>
      <c r="EM11" s="77"/>
      <c r="EN11" s="77"/>
      <c r="EO11" s="77"/>
      <c r="EP11" s="77"/>
      <c r="EQ11" s="77"/>
      <c r="ER11" s="77"/>
      <c r="ES11" s="77"/>
      <c r="ET11" s="77"/>
      <c r="EU11" s="77"/>
      <c r="EV11" s="77"/>
      <c r="EW11" s="77"/>
      <c r="EX11" s="77"/>
      <c r="EY11" s="77"/>
      <c r="EZ11" s="77"/>
      <c r="FA11" s="77"/>
      <c r="FB11" s="77"/>
      <c r="FC11" s="77"/>
      <c r="FD11" s="77"/>
      <c r="FE11" s="77"/>
      <c r="FF11" s="77"/>
      <c r="FG11" s="77"/>
      <c r="FH11" s="77"/>
      <c r="FI11" s="77"/>
      <c r="FJ11" s="77"/>
      <c r="FK11" s="77"/>
      <c r="FL11" s="77"/>
      <c r="FM11" s="77"/>
      <c r="FN11" s="77"/>
      <c r="FO11" s="77"/>
      <c r="FP11" s="77"/>
      <c r="FQ11" s="77"/>
      <c r="FR11" s="77"/>
      <c r="FS11" s="77"/>
      <c r="FT11" s="77"/>
      <c r="FU11" s="77"/>
      <c r="FV11" s="77"/>
      <c r="FW11" s="77"/>
      <c r="FX11" s="77"/>
      <c r="FY11" s="77"/>
      <c r="FZ11" s="77"/>
      <c r="GA11" s="98"/>
      <c r="GB11" s="98"/>
      <c r="GC11" s="98"/>
      <c r="GD11" s="98"/>
      <c r="GE11" s="98"/>
    </row>
    <row r="12" spans="2:187" x14ac:dyDescent="0.25">
      <c r="B12" s="77" t="s">
        <v>431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  <c r="DG12" s="77"/>
      <c r="DH12" s="77"/>
      <c r="DI12" s="77"/>
      <c r="DJ12" s="77"/>
      <c r="DK12" s="77"/>
      <c r="DL12" s="77"/>
      <c r="DM12" s="77"/>
      <c r="DN12" s="77"/>
      <c r="DO12" s="77"/>
      <c r="DP12" s="77"/>
      <c r="DQ12" s="77"/>
      <c r="DR12" s="77"/>
      <c r="DS12" s="77"/>
      <c r="DT12" s="77"/>
      <c r="DU12" s="77"/>
      <c r="DV12" s="77"/>
      <c r="DW12" s="77"/>
      <c r="DX12" s="77"/>
      <c r="DY12" s="77"/>
      <c r="DZ12" s="77"/>
      <c r="EA12" s="77"/>
      <c r="EB12" s="77"/>
      <c r="EC12" s="77"/>
      <c r="ED12" s="77"/>
      <c r="EE12" s="77"/>
      <c r="EF12" s="77"/>
      <c r="EG12" s="77"/>
      <c r="EH12" s="77"/>
      <c r="EI12" s="77"/>
      <c r="EJ12" s="77"/>
      <c r="EK12" s="77"/>
      <c r="EL12" s="77"/>
      <c r="EM12" s="77"/>
      <c r="EN12" s="77"/>
      <c r="EO12" s="77"/>
      <c r="EP12" s="77"/>
      <c r="EQ12" s="77"/>
      <c r="ER12" s="77"/>
      <c r="ES12" s="77"/>
      <c r="ET12" s="77"/>
      <c r="EU12" s="77"/>
      <c r="EV12" s="77"/>
      <c r="EW12" s="77"/>
      <c r="EX12" s="77"/>
      <c r="EY12" s="77"/>
      <c r="EZ12" s="77"/>
      <c r="FA12" s="77"/>
      <c r="FB12" s="77"/>
      <c r="FC12" s="77"/>
      <c r="FD12" s="77"/>
      <c r="FE12" s="77"/>
      <c r="FF12" s="77"/>
      <c r="FG12" s="77"/>
      <c r="FH12" s="77"/>
      <c r="FI12" s="77"/>
      <c r="FJ12" s="77"/>
      <c r="FK12" s="77"/>
      <c r="FL12" s="77"/>
      <c r="FM12" s="77"/>
      <c r="FN12" s="77"/>
      <c r="FO12" s="77"/>
      <c r="FP12" s="77"/>
      <c r="FQ12" s="77"/>
      <c r="FR12" s="77"/>
      <c r="FS12" s="77"/>
      <c r="FT12" s="77"/>
      <c r="FU12" s="77"/>
      <c r="FV12" s="77"/>
      <c r="FW12" s="77"/>
      <c r="FX12" s="77"/>
      <c r="FY12" s="77"/>
      <c r="FZ12" s="77"/>
      <c r="GA12" s="98"/>
      <c r="GB12" s="98"/>
      <c r="GC12" s="98"/>
      <c r="GD12" s="98"/>
      <c r="GE12" s="98"/>
    </row>
    <row r="13" spans="2:187" x14ac:dyDescent="0.25">
      <c r="B13" s="77" t="s">
        <v>432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  <c r="DG13" s="77"/>
      <c r="DH13" s="77"/>
      <c r="DI13" s="77"/>
      <c r="DJ13" s="77"/>
      <c r="DK13" s="77"/>
      <c r="DL13" s="77"/>
      <c r="DM13" s="77"/>
      <c r="DN13" s="77"/>
      <c r="DO13" s="77"/>
      <c r="DP13" s="77"/>
      <c r="DQ13" s="77"/>
      <c r="DR13" s="77"/>
      <c r="DS13" s="77"/>
      <c r="DT13" s="77"/>
      <c r="DU13" s="77"/>
      <c r="DV13" s="77"/>
      <c r="DW13" s="77"/>
      <c r="DX13" s="77"/>
      <c r="DY13" s="77"/>
      <c r="DZ13" s="77"/>
      <c r="EA13" s="77"/>
      <c r="EB13" s="77"/>
      <c r="EC13" s="77"/>
      <c r="ED13" s="77"/>
      <c r="EE13" s="77"/>
      <c r="EF13" s="77"/>
      <c r="EG13" s="77"/>
      <c r="EH13" s="77"/>
      <c r="EI13" s="77"/>
      <c r="EJ13" s="77"/>
      <c r="EK13" s="77"/>
      <c r="EL13" s="77"/>
      <c r="EM13" s="77"/>
      <c r="EN13" s="77"/>
      <c r="EO13" s="77"/>
      <c r="EP13" s="77"/>
      <c r="EQ13" s="77"/>
      <c r="ER13" s="77"/>
      <c r="ES13" s="77"/>
      <c r="ET13" s="77"/>
      <c r="EU13" s="77"/>
      <c r="EV13" s="77"/>
      <c r="EW13" s="77"/>
      <c r="EX13" s="77"/>
      <c r="EY13" s="77"/>
      <c r="EZ13" s="77"/>
      <c r="FA13" s="77"/>
      <c r="FB13" s="77"/>
      <c r="FC13" s="77"/>
      <c r="FD13" s="77"/>
      <c r="FE13" s="77"/>
      <c r="FF13" s="77"/>
      <c r="FG13" s="77"/>
      <c r="FH13" s="77"/>
      <c r="FI13" s="77"/>
      <c r="FJ13" s="77"/>
      <c r="FK13" s="77"/>
      <c r="FL13" s="77"/>
      <c r="FM13" s="77"/>
      <c r="FN13" s="77"/>
      <c r="FO13" s="77"/>
      <c r="FP13" s="77"/>
      <c r="FQ13" s="77"/>
      <c r="FR13" s="77"/>
      <c r="FS13" s="77"/>
      <c r="FT13" s="77"/>
      <c r="FU13" s="77"/>
      <c r="FV13" s="77"/>
      <c r="FW13" s="77"/>
      <c r="FX13" s="77"/>
      <c r="FY13" s="77"/>
      <c r="FZ13" s="77"/>
      <c r="GA13" s="98"/>
      <c r="GB13" s="98"/>
      <c r="GC13" s="98"/>
      <c r="GD13" s="98"/>
      <c r="GE13" s="98"/>
    </row>
    <row r="14" spans="2:187" x14ac:dyDescent="0.25">
      <c r="B14" s="77" t="s">
        <v>390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  <c r="DG14" s="77"/>
      <c r="DH14" s="77"/>
      <c r="DI14" s="77"/>
      <c r="DJ14" s="77"/>
      <c r="DK14" s="77"/>
      <c r="DL14" s="77"/>
      <c r="DM14" s="77"/>
      <c r="DN14" s="77"/>
      <c r="DO14" s="77"/>
      <c r="DP14" s="77"/>
      <c r="DQ14" s="77"/>
      <c r="DR14" s="77"/>
      <c r="DS14" s="77"/>
      <c r="DT14" s="77"/>
      <c r="DU14" s="77"/>
      <c r="DV14" s="77"/>
      <c r="DW14" s="77"/>
      <c r="DX14" s="77"/>
      <c r="DY14" s="77"/>
      <c r="DZ14" s="77"/>
      <c r="EA14" s="77"/>
      <c r="EB14" s="77"/>
      <c r="EC14" s="77"/>
      <c r="ED14" s="77"/>
      <c r="EE14" s="77"/>
      <c r="EF14" s="77"/>
      <c r="EG14" s="77"/>
      <c r="EH14" s="77"/>
      <c r="EI14" s="77"/>
      <c r="EJ14" s="77"/>
      <c r="EK14" s="77"/>
      <c r="EL14" s="77"/>
      <c r="EM14" s="77"/>
      <c r="EN14" s="77"/>
      <c r="EO14" s="77"/>
      <c r="EP14" s="77"/>
      <c r="EQ14" s="77"/>
      <c r="ER14" s="77"/>
      <c r="ES14" s="77"/>
      <c r="ET14" s="77"/>
      <c r="EU14" s="77"/>
      <c r="EV14" s="77"/>
      <c r="EW14" s="77"/>
      <c r="EX14" s="77"/>
      <c r="EY14" s="77"/>
      <c r="EZ14" s="77"/>
      <c r="FA14" s="77"/>
      <c r="FB14" s="77"/>
      <c r="FC14" s="77"/>
      <c r="FD14" s="77"/>
      <c r="FE14" s="77"/>
      <c r="FF14" s="77"/>
      <c r="FG14" s="77"/>
      <c r="FH14" s="77"/>
      <c r="FI14" s="77"/>
      <c r="FJ14" s="77"/>
      <c r="FK14" s="77"/>
      <c r="FL14" s="77"/>
      <c r="FM14" s="77"/>
      <c r="FN14" s="77"/>
      <c r="FO14" s="77"/>
      <c r="FP14" s="77"/>
      <c r="FQ14" s="77"/>
      <c r="FR14" s="77"/>
      <c r="FS14" s="77"/>
      <c r="FT14" s="77"/>
      <c r="FU14" s="77"/>
      <c r="FV14" s="77"/>
      <c r="FW14" s="77"/>
      <c r="FX14" s="77"/>
      <c r="FY14" s="77"/>
      <c r="FZ14" s="77"/>
      <c r="GA14" s="98"/>
      <c r="GB14" s="98"/>
      <c r="GC14" s="98"/>
      <c r="GD14" s="98"/>
      <c r="GE14" s="98"/>
    </row>
    <row r="15" spans="2:187" x14ac:dyDescent="0.25">
      <c r="B15" s="77" t="s">
        <v>433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  <c r="EQ15" s="77"/>
      <c r="ER15" s="77"/>
      <c r="ES15" s="77"/>
      <c r="ET15" s="77"/>
      <c r="EU15" s="77"/>
      <c r="EV15" s="77"/>
      <c r="EW15" s="77"/>
      <c r="EX15" s="77"/>
      <c r="EY15" s="77"/>
      <c r="EZ15" s="77"/>
      <c r="FA15" s="77"/>
      <c r="FB15" s="77"/>
      <c r="FC15" s="77"/>
      <c r="FD15" s="77"/>
      <c r="FE15" s="77"/>
      <c r="FF15" s="77"/>
      <c r="FG15" s="77"/>
      <c r="FH15" s="77"/>
      <c r="FI15" s="77"/>
      <c r="FJ15" s="77"/>
      <c r="FK15" s="77"/>
      <c r="FL15" s="77"/>
      <c r="FM15" s="77"/>
      <c r="FN15" s="77"/>
      <c r="FO15" s="77"/>
      <c r="FP15" s="77"/>
      <c r="FQ15" s="77"/>
      <c r="FR15" s="77"/>
      <c r="FS15" s="77"/>
      <c r="FT15" s="77"/>
      <c r="FU15" s="77"/>
      <c r="FV15" s="77"/>
      <c r="FW15" s="77"/>
      <c r="FX15" s="77"/>
      <c r="FY15" s="77"/>
      <c r="FZ15" s="77"/>
      <c r="GA15" s="98"/>
      <c r="GB15" s="98"/>
      <c r="GC15" s="98"/>
      <c r="GD15" s="98"/>
      <c r="GE15" s="98"/>
    </row>
    <row r="16" spans="2:187" x14ac:dyDescent="0.25">
      <c r="B16" s="77" t="s">
        <v>434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  <c r="FU16" s="77"/>
      <c r="FV16" s="77"/>
      <c r="FW16" s="77"/>
      <c r="FX16" s="77"/>
      <c r="FY16" s="77"/>
      <c r="FZ16" s="77"/>
      <c r="GA16" s="98"/>
      <c r="GB16" s="98"/>
      <c r="GC16" s="98"/>
      <c r="GD16" s="98"/>
      <c r="GE16" s="98"/>
    </row>
    <row r="17" spans="2:187" ht="45" x14ac:dyDescent="0.25">
      <c r="B17" s="77" t="s">
        <v>435</v>
      </c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  <c r="AW17" s="231"/>
      <c r="AX17" s="231"/>
      <c r="AY17" s="231"/>
      <c r="AZ17" s="231"/>
      <c r="BA17" s="231"/>
      <c r="BB17" s="231"/>
      <c r="BC17" s="231"/>
      <c r="BD17" s="231"/>
      <c r="BE17" s="231"/>
      <c r="BF17" s="231"/>
      <c r="BG17" s="231"/>
      <c r="BH17" s="231"/>
      <c r="BI17" s="231"/>
      <c r="BJ17" s="231"/>
      <c r="BK17" s="231"/>
      <c r="BL17" s="231"/>
      <c r="BM17" s="231"/>
      <c r="BN17" s="231"/>
      <c r="BO17" s="231"/>
      <c r="BP17" s="231"/>
      <c r="BQ17" s="231"/>
      <c r="BR17" s="231"/>
      <c r="BS17" s="231"/>
      <c r="BT17" s="231"/>
      <c r="BU17" s="231"/>
      <c r="BV17" s="231"/>
      <c r="BW17" s="231"/>
      <c r="BX17" s="231"/>
      <c r="BY17" s="231"/>
      <c r="BZ17" s="231"/>
      <c r="CA17" s="231"/>
      <c r="CB17" s="231"/>
      <c r="CC17" s="231"/>
      <c r="CD17" s="231"/>
      <c r="CE17" s="231"/>
      <c r="CF17" s="231"/>
      <c r="CG17" s="231"/>
      <c r="CH17" s="231"/>
      <c r="CI17" s="231"/>
      <c r="CJ17" s="231"/>
      <c r="CK17" s="231"/>
      <c r="CL17" s="231"/>
      <c r="CM17" s="231"/>
      <c r="CN17" s="231"/>
      <c r="CO17" s="231"/>
      <c r="CP17" s="231"/>
      <c r="CQ17" s="231"/>
      <c r="CR17" s="231"/>
      <c r="CS17" s="231"/>
      <c r="CT17" s="231"/>
      <c r="CU17" s="231"/>
      <c r="CV17" s="231"/>
      <c r="CW17" s="231"/>
      <c r="CX17" s="231"/>
      <c r="CY17" s="231"/>
      <c r="CZ17" s="231"/>
      <c r="DA17" s="231"/>
      <c r="DB17" s="231"/>
      <c r="DC17" s="231"/>
      <c r="DD17" s="231"/>
      <c r="DE17" s="231"/>
      <c r="DF17" s="231"/>
      <c r="DG17" s="231"/>
      <c r="DH17" s="231"/>
      <c r="DI17" s="231"/>
      <c r="DJ17" s="231"/>
      <c r="DK17" s="231"/>
      <c r="DL17" s="231"/>
      <c r="DM17" s="231"/>
      <c r="DN17" s="231"/>
      <c r="DO17" s="231"/>
      <c r="DP17" s="231"/>
      <c r="DQ17" s="231"/>
      <c r="DR17" s="231"/>
      <c r="DS17" s="231"/>
      <c r="DT17" s="231"/>
      <c r="DU17" s="231"/>
      <c r="DV17" s="231"/>
      <c r="DW17" s="231"/>
      <c r="DX17" s="231"/>
      <c r="DY17" s="231"/>
      <c r="DZ17" s="231"/>
      <c r="EA17" s="231"/>
      <c r="EB17" s="231"/>
      <c r="EC17" s="231"/>
      <c r="ED17" s="231"/>
      <c r="EE17" s="231"/>
      <c r="EF17" s="231"/>
      <c r="EG17" s="231"/>
      <c r="EH17" s="231"/>
      <c r="EI17" s="231"/>
      <c r="EJ17" s="231"/>
      <c r="EK17" s="231"/>
      <c r="EL17" s="231"/>
      <c r="EM17" s="231"/>
      <c r="EN17" s="231"/>
      <c r="EO17" s="231"/>
      <c r="EP17" s="231"/>
      <c r="EQ17" s="231"/>
      <c r="ER17" s="231"/>
      <c r="ES17" s="231"/>
      <c r="ET17" s="231"/>
      <c r="EU17" s="231"/>
      <c r="EV17" s="231"/>
      <c r="EW17" s="231"/>
      <c r="EX17" s="231"/>
      <c r="EY17" s="231"/>
      <c r="EZ17" s="231"/>
      <c r="FA17" s="231"/>
      <c r="FB17" s="231"/>
      <c r="FC17" s="231"/>
      <c r="FD17" s="231"/>
      <c r="FE17" s="231"/>
      <c r="FF17" s="231"/>
      <c r="FG17" s="231"/>
      <c r="FH17" s="231"/>
      <c r="FI17" s="231"/>
      <c r="FJ17" s="231"/>
      <c r="FK17" s="231"/>
      <c r="FL17" s="231"/>
      <c r="FM17" s="231"/>
      <c r="FN17" s="231"/>
      <c r="FO17" s="231"/>
      <c r="FP17" s="231"/>
      <c r="FQ17" s="231"/>
      <c r="FR17" s="231"/>
      <c r="FS17" s="231"/>
      <c r="FT17" s="231"/>
      <c r="FU17" s="231"/>
      <c r="FV17" s="77"/>
      <c r="FW17" s="77"/>
      <c r="FX17" s="77"/>
      <c r="FY17" s="77"/>
      <c r="FZ17" s="77"/>
      <c r="GA17" s="233"/>
      <c r="GB17" s="233"/>
      <c r="GC17" s="233"/>
      <c r="GD17" s="233"/>
      <c r="GE17" s="233"/>
    </row>
    <row r="18" spans="2:187" x14ac:dyDescent="0.25">
      <c r="B18" s="77" t="s">
        <v>394</v>
      </c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  <c r="AW18" s="231"/>
      <c r="AX18" s="231"/>
      <c r="AY18" s="231"/>
      <c r="AZ18" s="231"/>
      <c r="BA18" s="231"/>
      <c r="BB18" s="231"/>
      <c r="BC18" s="231"/>
      <c r="BD18" s="231"/>
      <c r="BE18" s="231"/>
      <c r="BF18" s="231"/>
      <c r="BG18" s="231"/>
      <c r="BH18" s="231"/>
      <c r="BI18" s="231"/>
      <c r="BJ18" s="231"/>
      <c r="BK18" s="231"/>
      <c r="BL18" s="231"/>
      <c r="BM18" s="231"/>
      <c r="BN18" s="231"/>
      <c r="BO18" s="231"/>
      <c r="BP18" s="231"/>
      <c r="BQ18" s="231"/>
      <c r="BR18" s="231"/>
      <c r="BS18" s="231"/>
      <c r="BT18" s="231"/>
      <c r="BU18" s="231"/>
      <c r="BV18" s="231"/>
      <c r="BW18" s="231"/>
      <c r="BX18" s="231"/>
      <c r="BY18" s="231"/>
      <c r="BZ18" s="231"/>
      <c r="CA18" s="231"/>
      <c r="CB18" s="231"/>
      <c r="CC18" s="231"/>
      <c r="CD18" s="231"/>
      <c r="CE18" s="231"/>
      <c r="CF18" s="231"/>
      <c r="CG18" s="231"/>
      <c r="CH18" s="231"/>
      <c r="CI18" s="231"/>
      <c r="CJ18" s="231"/>
      <c r="CK18" s="231"/>
      <c r="CL18" s="231"/>
      <c r="CM18" s="231"/>
      <c r="CN18" s="231"/>
      <c r="CO18" s="231"/>
      <c r="CP18" s="231"/>
      <c r="CQ18" s="231"/>
      <c r="CR18" s="231"/>
      <c r="CS18" s="231"/>
      <c r="CT18" s="231"/>
      <c r="CU18" s="231"/>
      <c r="CV18" s="231"/>
      <c r="CW18" s="231"/>
      <c r="CX18" s="231"/>
      <c r="CY18" s="231"/>
      <c r="CZ18" s="231"/>
      <c r="DA18" s="231"/>
      <c r="DB18" s="231"/>
      <c r="DC18" s="231"/>
      <c r="DD18" s="231"/>
      <c r="DE18" s="231"/>
      <c r="DF18" s="231"/>
      <c r="DG18" s="231"/>
      <c r="DH18" s="231"/>
      <c r="DI18" s="231"/>
      <c r="DJ18" s="231"/>
      <c r="DK18" s="231"/>
      <c r="DL18" s="231"/>
      <c r="DM18" s="231"/>
      <c r="DN18" s="231"/>
      <c r="DO18" s="231"/>
      <c r="DP18" s="231"/>
      <c r="DQ18" s="231"/>
      <c r="DR18" s="231"/>
      <c r="DS18" s="231"/>
      <c r="DT18" s="231"/>
      <c r="DU18" s="231"/>
      <c r="DV18" s="231"/>
      <c r="DW18" s="231"/>
      <c r="DX18" s="231"/>
      <c r="DY18" s="231"/>
      <c r="DZ18" s="231"/>
      <c r="EA18" s="231"/>
      <c r="EB18" s="231"/>
      <c r="EC18" s="231"/>
      <c r="ED18" s="231"/>
      <c r="EE18" s="231"/>
      <c r="EF18" s="231"/>
      <c r="EG18" s="231"/>
      <c r="EH18" s="231"/>
      <c r="EI18" s="231"/>
      <c r="EJ18" s="231"/>
      <c r="EK18" s="231"/>
      <c r="EL18" s="231"/>
      <c r="EM18" s="231"/>
      <c r="EN18" s="231"/>
      <c r="EO18" s="231"/>
      <c r="EP18" s="231"/>
      <c r="EQ18" s="231"/>
      <c r="ER18" s="231"/>
      <c r="ES18" s="231"/>
      <c r="ET18" s="231"/>
      <c r="EU18" s="231"/>
      <c r="EV18" s="231"/>
      <c r="EW18" s="231"/>
      <c r="EX18" s="231"/>
      <c r="EY18" s="231"/>
      <c r="EZ18" s="231"/>
      <c r="FA18" s="231"/>
      <c r="FB18" s="231"/>
      <c r="FC18" s="231"/>
      <c r="FD18" s="231"/>
      <c r="FE18" s="231"/>
      <c r="FF18" s="231"/>
      <c r="FG18" s="231"/>
      <c r="FH18" s="231"/>
      <c r="FI18" s="231"/>
      <c r="FJ18" s="231"/>
      <c r="FK18" s="231"/>
      <c r="FL18" s="231"/>
      <c r="FM18" s="231"/>
      <c r="FN18" s="231"/>
      <c r="FO18" s="231"/>
      <c r="FP18" s="231"/>
      <c r="FQ18" s="231"/>
      <c r="FR18" s="231"/>
      <c r="FS18" s="231"/>
      <c r="FT18" s="231"/>
      <c r="FU18" s="231"/>
      <c r="FV18" s="77"/>
      <c r="FW18" s="77"/>
      <c r="FX18" s="77"/>
      <c r="FY18" s="77"/>
      <c r="FZ18" s="77"/>
      <c r="GA18" s="233"/>
      <c r="GB18" s="233"/>
      <c r="GC18" s="233"/>
      <c r="GD18" s="233"/>
      <c r="GE18" s="233"/>
    </row>
    <row r="19" spans="2:187" x14ac:dyDescent="0.25">
      <c r="B19" s="77" t="s">
        <v>395</v>
      </c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  <c r="AW19" s="231"/>
      <c r="AX19" s="231"/>
      <c r="AY19" s="231"/>
      <c r="AZ19" s="231"/>
      <c r="BA19" s="231"/>
      <c r="BB19" s="231"/>
      <c r="BC19" s="231"/>
      <c r="BD19" s="231"/>
      <c r="BE19" s="231"/>
      <c r="BF19" s="231"/>
      <c r="BG19" s="231"/>
      <c r="BH19" s="231"/>
      <c r="BI19" s="231"/>
      <c r="BJ19" s="231"/>
      <c r="BK19" s="231"/>
      <c r="BL19" s="231"/>
      <c r="BM19" s="231"/>
      <c r="BN19" s="231"/>
      <c r="BO19" s="231"/>
      <c r="BP19" s="231"/>
      <c r="BQ19" s="231"/>
      <c r="BR19" s="231"/>
      <c r="BS19" s="231"/>
      <c r="BT19" s="231"/>
      <c r="BU19" s="231"/>
      <c r="BV19" s="231"/>
      <c r="BW19" s="231"/>
      <c r="BX19" s="231"/>
      <c r="BY19" s="231"/>
      <c r="BZ19" s="231"/>
      <c r="CA19" s="231"/>
      <c r="CB19" s="231"/>
      <c r="CC19" s="231"/>
      <c r="CD19" s="231"/>
      <c r="CE19" s="231"/>
      <c r="CF19" s="231"/>
      <c r="CG19" s="231"/>
      <c r="CH19" s="231"/>
      <c r="CI19" s="231"/>
      <c r="CJ19" s="231"/>
      <c r="CK19" s="231"/>
      <c r="CL19" s="231"/>
      <c r="CM19" s="231"/>
      <c r="CN19" s="231"/>
      <c r="CO19" s="231"/>
      <c r="CP19" s="231"/>
      <c r="CQ19" s="231"/>
      <c r="CR19" s="231"/>
      <c r="CS19" s="231"/>
      <c r="CT19" s="231"/>
      <c r="CU19" s="231"/>
      <c r="CV19" s="231"/>
      <c r="CW19" s="231"/>
      <c r="CX19" s="231"/>
      <c r="CY19" s="231"/>
      <c r="CZ19" s="231"/>
      <c r="DA19" s="231"/>
      <c r="DB19" s="231"/>
      <c r="DC19" s="231"/>
      <c r="DD19" s="231"/>
      <c r="DE19" s="231"/>
      <c r="DF19" s="231"/>
      <c r="DG19" s="231"/>
      <c r="DH19" s="231"/>
      <c r="DI19" s="231"/>
      <c r="DJ19" s="231"/>
      <c r="DK19" s="231"/>
      <c r="DL19" s="231"/>
      <c r="DM19" s="231"/>
      <c r="DN19" s="231"/>
      <c r="DO19" s="231"/>
      <c r="DP19" s="231"/>
      <c r="DQ19" s="231"/>
      <c r="DR19" s="231"/>
      <c r="DS19" s="231"/>
      <c r="DT19" s="231"/>
      <c r="DU19" s="231"/>
      <c r="DV19" s="231"/>
      <c r="DW19" s="231"/>
      <c r="DX19" s="231"/>
      <c r="DY19" s="231"/>
      <c r="DZ19" s="231"/>
      <c r="EA19" s="231"/>
      <c r="EB19" s="231"/>
      <c r="EC19" s="231"/>
      <c r="ED19" s="231"/>
      <c r="EE19" s="231"/>
      <c r="EF19" s="231"/>
      <c r="EG19" s="231"/>
      <c r="EH19" s="231"/>
      <c r="EI19" s="231"/>
      <c r="EJ19" s="231"/>
      <c r="EK19" s="231"/>
      <c r="EL19" s="231"/>
      <c r="EM19" s="231"/>
      <c r="EN19" s="231"/>
      <c r="EO19" s="231"/>
      <c r="EP19" s="231"/>
      <c r="EQ19" s="231"/>
      <c r="ER19" s="231"/>
      <c r="ES19" s="231"/>
      <c r="ET19" s="231"/>
      <c r="EU19" s="231"/>
      <c r="EV19" s="231"/>
      <c r="EW19" s="231"/>
      <c r="EX19" s="231"/>
      <c r="EY19" s="231"/>
      <c r="EZ19" s="231"/>
      <c r="FA19" s="231"/>
      <c r="FB19" s="231"/>
      <c r="FC19" s="231"/>
      <c r="FD19" s="231"/>
      <c r="FE19" s="231"/>
      <c r="FF19" s="231"/>
      <c r="FG19" s="231"/>
      <c r="FH19" s="231"/>
      <c r="FI19" s="231"/>
      <c r="FJ19" s="231"/>
      <c r="FK19" s="231"/>
      <c r="FL19" s="231"/>
      <c r="FM19" s="231"/>
      <c r="FN19" s="231"/>
      <c r="FO19" s="231"/>
      <c r="FP19" s="231"/>
      <c r="FQ19" s="231"/>
      <c r="FR19" s="231"/>
      <c r="FS19" s="231"/>
      <c r="FT19" s="231"/>
      <c r="FU19" s="231"/>
      <c r="FV19" s="77"/>
      <c r="FW19" s="77"/>
      <c r="FX19" s="77"/>
      <c r="FY19" s="77"/>
      <c r="FZ19" s="77"/>
      <c r="GA19" s="233"/>
      <c r="GB19" s="233"/>
      <c r="GC19" s="233"/>
      <c r="GD19" s="233"/>
      <c r="GE19" s="233"/>
    </row>
    <row r="20" spans="2:187" x14ac:dyDescent="0.25">
      <c r="B20" s="77" t="s">
        <v>436</v>
      </c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31"/>
      <c r="Z20" s="231"/>
      <c r="AA20" s="231"/>
      <c r="AB20" s="231"/>
      <c r="AC20" s="231"/>
      <c r="AD20" s="231"/>
      <c r="AE20" s="231"/>
      <c r="AF20" s="231"/>
      <c r="AG20" s="231"/>
      <c r="AH20" s="231"/>
      <c r="AI20" s="231"/>
      <c r="AJ20" s="231"/>
      <c r="AK20" s="231"/>
      <c r="AL20" s="231"/>
      <c r="AM20" s="231"/>
      <c r="AN20" s="231"/>
      <c r="AO20" s="231"/>
      <c r="AP20" s="231"/>
      <c r="AQ20" s="231"/>
      <c r="AR20" s="231"/>
      <c r="AS20" s="231"/>
      <c r="AT20" s="231"/>
      <c r="AU20" s="231"/>
      <c r="AV20" s="231"/>
      <c r="AW20" s="231"/>
      <c r="AX20" s="231"/>
      <c r="AY20" s="231"/>
      <c r="AZ20" s="231"/>
      <c r="BA20" s="231"/>
      <c r="BB20" s="231"/>
      <c r="BC20" s="231"/>
      <c r="BD20" s="231"/>
      <c r="BE20" s="231"/>
      <c r="BF20" s="231"/>
      <c r="BG20" s="231"/>
      <c r="BH20" s="231"/>
      <c r="BI20" s="231"/>
      <c r="BJ20" s="231"/>
      <c r="BK20" s="231"/>
      <c r="BL20" s="231"/>
      <c r="BM20" s="231"/>
      <c r="BN20" s="231"/>
      <c r="BO20" s="231"/>
      <c r="BP20" s="231"/>
      <c r="BQ20" s="231"/>
      <c r="BR20" s="231"/>
      <c r="BS20" s="231"/>
      <c r="BT20" s="231"/>
      <c r="BU20" s="231"/>
      <c r="BV20" s="231"/>
      <c r="BW20" s="231"/>
      <c r="BX20" s="231"/>
      <c r="BY20" s="231"/>
      <c r="BZ20" s="231"/>
      <c r="CA20" s="231"/>
      <c r="CB20" s="231"/>
      <c r="CC20" s="231"/>
      <c r="CD20" s="231"/>
      <c r="CE20" s="231"/>
      <c r="CF20" s="231"/>
      <c r="CG20" s="231"/>
      <c r="CH20" s="231"/>
      <c r="CI20" s="231"/>
      <c r="CJ20" s="231"/>
      <c r="CK20" s="231"/>
      <c r="CL20" s="231"/>
      <c r="CM20" s="231"/>
      <c r="CN20" s="231"/>
      <c r="CO20" s="231"/>
      <c r="CP20" s="231"/>
      <c r="CQ20" s="231"/>
      <c r="CR20" s="231"/>
      <c r="CS20" s="231"/>
      <c r="CT20" s="231"/>
      <c r="CU20" s="231"/>
      <c r="CV20" s="231"/>
      <c r="CW20" s="231"/>
      <c r="CX20" s="231"/>
      <c r="CY20" s="231"/>
      <c r="CZ20" s="231"/>
      <c r="DA20" s="231"/>
      <c r="DB20" s="231"/>
      <c r="DC20" s="231"/>
      <c r="DD20" s="231"/>
      <c r="DE20" s="231"/>
      <c r="DF20" s="231"/>
      <c r="DG20" s="231"/>
      <c r="DH20" s="231"/>
      <c r="DI20" s="231"/>
      <c r="DJ20" s="231"/>
      <c r="DK20" s="231"/>
      <c r="DL20" s="231"/>
      <c r="DM20" s="231"/>
      <c r="DN20" s="231"/>
      <c r="DO20" s="231"/>
      <c r="DP20" s="231"/>
      <c r="DQ20" s="231"/>
      <c r="DR20" s="231"/>
      <c r="DS20" s="231"/>
      <c r="DT20" s="231"/>
      <c r="DU20" s="231"/>
      <c r="DV20" s="231"/>
      <c r="DW20" s="231"/>
      <c r="DX20" s="231"/>
      <c r="DY20" s="231"/>
      <c r="DZ20" s="231"/>
      <c r="EA20" s="231"/>
      <c r="EB20" s="231"/>
      <c r="EC20" s="231"/>
      <c r="ED20" s="231"/>
      <c r="EE20" s="231"/>
      <c r="EF20" s="231"/>
      <c r="EG20" s="231"/>
      <c r="EH20" s="231"/>
      <c r="EI20" s="231"/>
      <c r="EJ20" s="231"/>
      <c r="EK20" s="231"/>
      <c r="EL20" s="231"/>
      <c r="EM20" s="231"/>
      <c r="EN20" s="231"/>
      <c r="EO20" s="231"/>
      <c r="EP20" s="231"/>
      <c r="EQ20" s="231"/>
      <c r="ER20" s="231"/>
      <c r="ES20" s="231"/>
      <c r="ET20" s="231"/>
      <c r="EU20" s="231"/>
      <c r="EV20" s="231"/>
      <c r="EW20" s="231"/>
      <c r="EX20" s="231"/>
      <c r="EY20" s="231"/>
      <c r="EZ20" s="231"/>
      <c r="FA20" s="231"/>
      <c r="FB20" s="231"/>
      <c r="FC20" s="231"/>
      <c r="FD20" s="231"/>
      <c r="FE20" s="231"/>
      <c r="FF20" s="231"/>
      <c r="FG20" s="231"/>
      <c r="FH20" s="231"/>
      <c r="FI20" s="231"/>
      <c r="FJ20" s="231"/>
      <c r="FK20" s="231"/>
      <c r="FL20" s="231"/>
      <c r="FM20" s="231"/>
      <c r="FN20" s="231"/>
      <c r="FO20" s="231"/>
      <c r="FP20" s="231"/>
      <c r="FQ20" s="231"/>
      <c r="FR20" s="231"/>
      <c r="FS20" s="231"/>
      <c r="FT20" s="231"/>
      <c r="FU20" s="231"/>
      <c r="FV20" s="77"/>
      <c r="FW20" s="77"/>
      <c r="FX20" s="77"/>
      <c r="FY20" s="77"/>
      <c r="FZ20" s="77"/>
      <c r="GA20" s="233"/>
      <c r="GB20" s="233"/>
      <c r="GC20" s="233"/>
      <c r="GD20" s="233"/>
      <c r="GE20" s="233"/>
    </row>
    <row r="21" spans="2:187" x14ac:dyDescent="0.25">
      <c r="B21" s="104"/>
    </row>
  </sheetData>
  <mergeCells count="218">
    <mergeCell ref="GA17:GA20"/>
    <mergeCell ref="GB17:GB20"/>
    <mergeCell ref="GC17:GC20"/>
    <mergeCell ref="GD17:GD20"/>
    <mergeCell ref="GE17:GE20"/>
    <mergeCell ref="FM17:FM20"/>
    <mergeCell ref="FN17:FN20"/>
    <mergeCell ref="FO17:FO20"/>
    <mergeCell ref="FP17:FP20"/>
    <mergeCell ref="FQ17:FQ20"/>
    <mergeCell ref="FR17:FR20"/>
    <mergeCell ref="FS17:FS20"/>
    <mergeCell ref="FT17:FT20"/>
    <mergeCell ref="FU17:FU20"/>
    <mergeCell ref="FD17:FD20"/>
    <mergeCell ref="FE17:FE20"/>
    <mergeCell ref="FF17:FF20"/>
    <mergeCell ref="FG17:FG20"/>
    <mergeCell ref="FH17:FH20"/>
    <mergeCell ref="FI17:FI20"/>
    <mergeCell ref="FJ17:FJ20"/>
    <mergeCell ref="FK17:FK20"/>
    <mergeCell ref="FL17:FL20"/>
    <mergeCell ref="EU17:EU20"/>
    <mergeCell ref="EV17:EV20"/>
    <mergeCell ref="EW17:EW20"/>
    <mergeCell ref="EX17:EX20"/>
    <mergeCell ref="EY17:EY20"/>
    <mergeCell ref="EZ17:EZ20"/>
    <mergeCell ref="FA17:FA20"/>
    <mergeCell ref="FB17:FB20"/>
    <mergeCell ref="FC17:FC20"/>
    <mergeCell ref="EL17:EL20"/>
    <mergeCell ref="EM17:EM20"/>
    <mergeCell ref="EN17:EN20"/>
    <mergeCell ref="EO17:EO20"/>
    <mergeCell ref="EP17:EP20"/>
    <mergeCell ref="EQ17:EQ20"/>
    <mergeCell ref="ER17:ER20"/>
    <mergeCell ref="ES17:ES20"/>
    <mergeCell ref="ET17:ET20"/>
    <mergeCell ref="EC17:EC20"/>
    <mergeCell ref="ED17:ED20"/>
    <mergeCell ref="EE17:EE20"/>
    <mergeCell ref="EF17:EF20"/>
    <mergeCell ref="EG17:EG20"/>
    <mergeCell ref="EH17:EH20"/>
    <mergeCell ref="EI17:EI20"/>
    <mergeCell ref="EJ17:EJ20"/>
    <mergeCell ref="EK17:EK20"/>
    <mergeCell ref="DT17:DT20"/>
    <mergeCell ref="DU17:DU20"/>
    <mergeCell ref="DV17:DV20"/>
    <mergeCell ref="DW17:DW20"/>
    <mergeCell ref="DX17:DX20"/>
    <mergeCell ref="DY17:DY20"/>
    <mergeCell ref="DZ17:DZ20"/>
    <mergeCell ref="EA17:EA20"/>
    <mergeCell ref="EB17:EB20"/>
    <mergeCell ref="DK17:DK20"/>
    <mergeCell ref="DL17:DL20"/>
    <mergeCell ref="DM17:DM20"/>
    <mergeCell ref="DN17:DN20"/>
    <mergeCell ref="DO17:DO20"/>
    <mergeCell ref="DP17:DP20"/>
    <mergeCell ref="DQ17:DQ20"/>
    <mergeCell ref="DR17:DR20"/>
    <mergeCell ref="DS17:DS20"/>
    <mergeCell ref="DB17:DB20"/>
    <mergeCell ref="DC17:DC20"/>
    <mergeCell ref="DD17:DD20"/>
    <mergeCell ref="DE17:DE20"/>
    <mergeCell ref="DF17:DF20"/>
    <mergeCell ref="DG17:DG20"/>
    <mergeCell ref="DH17:DH20"/>
    <mergeCell ref="DI17:DI20"/>
    <mergeCell ref="DJ17:DJ20"/>
    <mergeCell ref="CS17:CS20"/>
    <mergeCell ref="CT17:CT20"/>
    <mergeCell ref="CU17:CU20"/>
    <mergeCell ref="CV17:CV20"/>
    <mergeCell ref="CW17:CW20"/>
    <mergeCell ref="CX17:CX20"/>
    <mergeCell ref="CY17:CY20"/>
    <mergeCell ref="CZ17:CZ20"/>
    <mergeCell ref="DA17:DA20"/>
    <mergeCell ref="CJ17:CJ20"/>
    <mergeCell ref="CK17:CK20"/>
    <mergeCell ref="CL17:CL20"/>
    <mergeCell ref="CM17:CM20"/>
    <mergeCell ref="CN17:CN20"/>
    <mergeCell ref="CO17:CO20"/>
    <mergeCell ref="CP17:CP20"/>
    <mergeCell ref="CQ17:CQ20"/>
    <mergeCell ref="CR17:CR20"/>
    <mergeCell ref="CA17:CA20"/>
    <mergeCell ref="CB17:CB20"/>
    <mergeCell ref="CC17:CC20"/>
    <mergeCell ref="CD17:CD20"/>
    <mergeCell ref="CE17:CE20"/>
    <mergeCell ref="CF17:CF20"/>
    <mergeCell ref="CG17:CG20"/>
    <mergeCell ref="CH17:CH20"/>
    <mergeCell ref="CI17:CI20"/>
    <mergeCell ref="BR17:BR20"/>
    <mergeCell ref="BS17:BS20"/>
    <mergeCell ref="BT17:BT20"/>
    <mergeCell ref="BU17:BU20"/>
    <mergeCell ref="BV17:BV20"/>
    <mergeCell ref="BW17:BW20"/>
    <mergeCell ref="BX17:BX20"/>
    <mergeCell ref="BY17:BY20"/>
    <mergeCell ref="BZ17:BZ20"/>
    <mergeCell ref="BI17:BI20"/>
    <mergeCell ref="BJ17:BJ20"/>
    <mergeCell ref="BK17:BK20"/>
    <mergeCell ref="BL17:BL20"/>
    <mergeCell ref="BM17:BM20"/>
    <mergeCell ref="BN17:BN20"/>
    <mergeCell ref="BO17:BO20"/>
    <mergeCell ref="BP17:BP20"/>
    <mergeCell ref="BQ17:BQ20"/>
    <mergeCell ref="AZ17:AZ20"/>
    <mergeCell ref="BA17:BA20"/>
    <mergeCell ref="BB17:BB20"/>
    <mergeCell ref="BC17:BC20"/>
    <mergeCell ref="BD17:BD20"/>
    <mergeCell ref="BE17:BE20"/>
    <mergeCell ref="BF17:BF20"/>
    <mergeCell ref="BG17:BG20"/>
    <mergeCell ref="BH17:BH20"/>
    <mergeCell ref="AQ17:AQ20"/>
    <mergeCell ref="AR17:AR20"/>
    <mergeCell ref="AS17:AS20"/>
    <mergeCell ref="AT17:AT20"/>
    <mergeCell ref="AU17:AU20"/>
    <mergeCell ref="AV17:AV20"/>
    <mergeCell ref="AW17:AW20"/>
    <mergeCell ref="AX17:AX20"/>
    <mergeCell ref="AY17:AY20"/>
    <mergeCell ref="AH17:AH20"/>
    <mergeCell ref="AI17:AI20"/>
    <mergeCell ref="AJ17:AJ20"/>
    <mergeCell ref="AK17:AK20"/>
    <mergeCell ref="AL17:AL20"/>
    <mergeCell ref="AM17:AM20"/>
    <mergeCell ref="AN17:AN20"/>
    <mergeCell ref="AO17:AO20"/>
    <mergeCell ref="AP17:AP20"/>
    <mergeCell ref="Y17:Y20"/>
    <mergeCell ref="Z17:Z20"/>
    <mergeCell ref="AA17:AA20"/>
    <mergeCell ref="AB17:AB20"/>
    <mergeCell ref="AC17:AC20"/>
    <mergeCell ref="AD17:AD20"/>
    <mergeCell ref="AE17:AE20"/>
    <mergeCell ref="AF17:AF20"/>
    <mergeCell ref="AG17:AG20"/>
    <mergeCell ref="FV5:FZ5"/>
    <mergeCell ref="GA5:GE5"/>
    <mergeCell ref="C17:C20"/>
    <mergeCell ref="D17:D20"/>
    <mergeCell ref="E17:E20"/>
    <mergeCell ref="F17:F20"/>
    <mergeCell ref="G17:G20"/>
    <mergeCell ref="H17:H20"/>
    <mergeCell ref="I17:I20"/>
    <mergeCell ref="J17:J20"/>
    <mergeCell ref="K17:K20"/>
    <mergeCell ref="L17:L20"/>
    <mergeCell ref="M17:M20"/>
    <mergeCell ref="N17:N20"/>
    <mergeCell ref="O17:O20"/>
    <mergeCell ref="P17:P20"/>
    <mergeCell ref="Q17:Q20"/>
    <mergeCell ref="R17:R20"/>
    <mergeCell ref="S17:S20"/>
    <mergeCell ref="T17:T20"/>
    <mergeCell ref="U17:U20"/>
    <mergeCell ref="V17:V20"/>
    <mergeCell ref="W17:W20"/>
    <mergeCell ref="X17:X20"/>
    <mergeCell ref="EC5:EG5"/>
    <mergeCell ref="EH5:EL5"/>
    <mergeCell ref="EM5:EQ5"/>
    <mergeCell ref="ER5:EV5"/>
    <mergeCell ref="EW5:FA5"/>
    <mergeCell ref="FB5:FF5"/>
    <mergeCell ref="FG5:FK5"/>
    <mergeCell ref="FL5:FP5"/>
    <mergeCell ref="FQ5:FU5"/>
    <mergeCell ref="CJ5:CN5"/>
    <mergeCell ref="CO5:CS5"/>
    <mergeCell ref="CT5:CX5"/>
    <mergeCell ref="CY5:DC5"/>
    <mergeCell ref="DD5:DH5"/>
    <mergeCell ref="DI5:DM5"/>
    <mergeCell ref="DN5:DR5"/>
    <mergeCell ref="DS5:DW5"/>
    <mergeCell ref="DX5:EB5"/>
    <mergeCell ref="AQ5:AU5"/>
    <mergeCell ref="AV5:AZ5"/>
    <mergeCell ref="BA5:BE5"/>
    <mergeCell ref="BF5:BJ5"/>
    <mergeCell ref="BK5:BO5"/>
    <mergeCell ref="BP5:BT5"/>
    <mergeCell ref="BU5:BY5"/>
    <mergeCell ref="BZ5:CD5"/>
    <mergeCell ref="CE5:CI5"/>
    <mergeCell ref="B5:B6"/>
    <mergeCell ref="C5:G5"/>
    <mergeCell ref="H5:L5"/>
    <mergeCell ref="M5:Q5"/>
    <mergeCell ref="R5:V5"/>
    <mergeCell ref="W5:AA5"/>
    <mergeCell ref="AB5:AF5"/>
    <mergeCell ref="AG5:AK5"/>
    <mergeCell ref="AL5:AP5"/>
  </mergeCells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N11"/>
  <sheetViews>
    <sheetView workbookViewId="0">
      <pane xSplit="4" ySplit="5" topLeftCell="E6" activePane="bottomRight" state="frozen"/>
      <selection activeCell="M13" sqref="M13"/>
      <selection pane="topRight"/>
      <selection pane="bottomLeft"/>
      <selection pane="bottomRight" activeCell="E6" sqref="E6"/>
    </sheetView>
  </sheetViews>
  <sheetFormatPr defaultRowHeight="15" x14ac:dyDescent="0.25"/>
  <cols>
    <col min="2" max="2" width="5.28515625" customWidth="1"/>
    <col min="3" max="3" width="20.85546875" customWidth="1"/>
    <col min="4" max="4" width="17.42578125" customWidth="1"/>
  </cols>
  <sheetData>
    <row r="3" spans="2:40" ht="73.5" customHeight="1" x14ac:dyDescent="0.25">
      <c r="B3" s="240" t="s">
        <v>437</v>
      </c>
      <c r="C3" s="240"/>
      <c r="D3" s="240"/>
      <c r="E3" s="240"/>
      <c r="F3" s="240"/>
      <c r="G3" s="240"/>
      <c r="H3" s="240"/>
      <c r="I3" s="240"/>
      <c r="J3" s="240"/>
      <c r="K3" s="240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</row>
    <row r="4" spans="2:40" x14ac:dyDescent="0.25">
      <c r="B4" s="241" t="s">
        <v>438</v>
      </c>
      <c r="C4" s="198"/>
      <c r="D4" s="198"/>
    </row>
    <row r="5" spans="2:40" ht="102.75" x14ac:dyDescent="0.25">
      <c r="B5" s="242" t="s">
        <v>439</v>
      </c>
      <c r="C5" s="242"/>
      <c r="D5" s="242"/>
      <c r="E5" s="32" t="s">
        <v>131</v>
      </c>
      <c r="F5" s="32" t="s">
        <v>132</v>
      </c>
      <c r="G5" s="32" t="s">
        <v>133</v>
      </c>
      <c r="H5" s="32" t="s">
        <v>134</v>
      </c>
      <c r="I5" s="32" t="s">
        <v>135</v>
      </c>
      <c r="J5" s="32" t="s">
        <v>136</v>
      </c>
      <c r="K5" s="32" t="s">
        <v>137</v>
      </c>
      <c r="L5" s="32" t="s">
        <v>138</v>
      </c>
      <c r="M5" s="32" t="s">
        <v>139</v>
      </c>
      <c r="N5" s="32" t="s">
        <v>140</v>
      </c>
      <c r="O5" s="32" t="s">
        <v>141</v>
      </c>
      <c r="P5" s="32" t="s">
        <v>142</v>
      </c>
      <c r="Q5" s="32" t="s">
        <v>143</v>
      </c>
      <c r="R5" s="32" t="s">
        <v>144</v>
      </c>
      <c r="S5" s="32" t="s">
        <v>145</v>
      </c>
      <c r="T5" s="32" t="s">
        <v>146</v>
      </c>
      <c r="U5" s="32" t="s">
        <v>147</v>
      </c>
      <c r="V5" s="32" t="s">
        <v>148</v>
      </c>
      <c r="W5" s="32" t="s">
        <v>149</v>
      </c>
      <c r="X5" s="32" t="s">
        <v>150</v>
      </c>
      <c r="Y5" s="32" t="s">
        <v>151</v>
      </c>
      <c r="Z5" s="32" t="s">
        <v>152</v>
      </c>
      <c r="AA5" s="32" t="s">
        <v>153</v>
      </c>
      <c r="AB5" s="32" t="s">
        <v>154</v>
      </c>
      <c r="AC5" s="32" t="s">
        <v>155</v>
      </c>
      <c r="AD5" s="32" t="s">
        <v>156</v>
      </c>
      <c r="AE5" s="32" t="s">
        <v>157</v>
      </c>
      <c r="AF5" s="32" t="s">
        <v>158</v>
      </c>
      <c r="AG5" s="32" t="s">
        <v>159</v>
      </c>
      <c r="AH5" s="32" t="s">
        <v>160</v>
      </c>
      <c r="AI5" s="32" t="s">
        <v>161</v>
      </c>
      <c r="AJ5" s="32" t="s">
        <v>162</v>
      </c>
      <c r="AK5" s="32" t="s">
        <v>163</v>
      </c>
      <c r="AL5" s="32" t="s">
        <v>164</v>
      </c>
      <c r="AM5" s="32" t="s">
        <v>165</v>
      </c>
      <c r="AN5" s="67" t="s">
        <v>166</v>
      </c>
    </row>
    <row r="6" spans="2:40" ht="60" x14ac:dyDescent="0.25">
      <c r="B6" s="106" t="s">
        <v>168</v>
      </c>
      <c r="C6" s="106" t="s">
        <v>169</v>
      </c>
      <c r="D6" s="107" t="s">
        <v>170</v>
      </c>
      <c r="E6" s="106" t="s">
        <v>167</v>
      </c>
      <c r="F6" s="106" t="s">
        <v>167</v>
      </c>
      <c r="G6" s="106" t="s">
        <v>167</v>
      </c>
      <c r="H6" s="106" t="s">
        <v>167</v>
      </c>
      <c r="I6" s="106" t="s">
        <v>167</v>
      </c>
      <c r="J6" s="106" t="s">
        <v>167</v>
      </c>
      <c r="K6" s="106" t="s">
        <v>167</v>
      </c>
      <c r="L6" s="106" t="s">
        <v>167</v>
      </c>
      <c r="M6" s="106" t="s">
        <v>167</v>
      </c>
      <c r="N6" s="106" t="s">
        <v>167</v>
      </c>
      <c r="O6" s="106" t="s">
        <v>167</v>
      </c>
      <c r="P6" s="106" t="s">
        <v>167</v>
      </c>
      <c r="Q6" s="106" t="s">
        <v>167</v>
      </c>
      <c r="R6" s="106" t="s">
        <v>167</v>
      </c>
      <c r="S6" s="106" t="s">
        <v>167</v>
      </c>
      <c r="T6" s="106" t="s">
        <v>167</v>
      </c>
      <c r="U6" s="106" t="s">
        <v>167</v>
      </c>
      <c r="V6" s="106" t="s">
        <v>167</v>
      </c>
      <c r="W6" s="106" t="s">
        <v>167</v>
      </c>
      <c r="X6" s="106" t="s">
        <v>167</v>
      </c>
      <c r="Y6" s="106" t="s">
        <v>167</v>
      </c>
      <c r="Z6" s="106" t="s">
        <v>167</v>
      </c>
      <c r="AA6" s="106" t="s">
        <v>167</v>
      </c>
      <c r="AB6" s="106" t="s">
        <v>167</v>
      </c>
      <c r="AC6" s="106" t="s">
        <v>167</v>
      </c>
      <c r="AD6" s="106" t="s">
        <v>167</v>
      </c>
      <c r="AE6" s="106" t="s">
        <v>167</v>
      </c>
      <c r="AF6" s="106" t="s">
        <v>167</v>
      </c>
      <c r="AG6" s="106" t="s">
        <v>167</v>
      </c>
      <c r="AH6" s="106" t="s">
        <v>167</v>
      </c>
      <c r="AI6" s="106" t="s">
        <v>167</v>
      </c>
      <c r="AJ6" s="106" t="s">
        <v>167</v>
      </c>
      <c r="AK6" s="106" t="s">
        <v>167</v>
      </c>
      <c r="AL6" s="106" t="s">
        <v>167</v>
      </c>
      <c r="AM6" s="106" t="s">
        <v>167</v>
      </c>
      <c r="AN6" s="106" t="s">
        <v>167</v>
      </c>
    </row>
    <row r="7" spans="2:40" ht="30" x14ac:dyDescent="0.25">
      <c r="B7" s="107" t="s">
        <v>171</v>
      </c>
      <c r="C7" s="107" t="s">
        <v>172</v>
      </c>
      <c r="D7" s="107" t="s">
        <v>173</v>
      </c>
      <c r="E7" s="108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ht="30" x14ac:dyDescent="0.25">
      <c r="B8" s="107" t="s">
        <v>174</v>
      </c>
      <c r="C8" s="107" t="s">
        <v>175</v>
      </c>
      <c r="D8" s="107" t="s">
        <v>176</v>
      </c>
      <c r="E8" s="108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x14ac:dyDescent="0.25">
      <c r="B9" s="93"/>
    </row>
    <row r="10" spans="2:40" ht="81.75" customHeight="1" x14ac:dyDescent="0.25">
      <c r="B10" s="243" t="s">
        <v>440</v>
      </c>
      <c r="C10" s="205"/>
      <c r="D10" s="205"/>
      <c r="E10" s="205"/>
      <c r="F10" s="205"/>
    </row>
    <row r="11" spans="2:40" x14ac:dyDescent="0.25">
      <c r="B11" s="109"/>
    </row>
  </sheetData>
  <mergeCells count="4">
    <mergeCell ref="B3:K3"/>
    <mergeCell ref="B4:D4"/>
    <mergeCell ref="B5:D5"/>
    <mergeCell ref="B10:F10"/>
  </mergeCells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M17"/>
  <sheetViews>
    <sheetView workbookViewId="0">
      <pane xSplit="3" ySplit="11" topLeftCell="D12" activePane="bottomRight" state="frozen"/>
      <selection activeCell="KG8" sqref="KF8:KM17"/>
      <selection pane="topRight"/>
      <selection pane="bottomLeft"/>
      <selection pane="bottomRight" activeCell="D12" sqref="D12"/>
    </sheetView>
  </sheetViews>
  <sheetFormatPr defaultRowHeight="15" x14ac:dyDescent="0.25"/>
  <cols>
    <col min="2" max="2" width="8" customWidth="1"/>
    <col min="3" max="3" width="91.140625" customWidth="1"/>
    <col min="4" max="283" width="7.7109375" customWidth="1"/>
  </cols>
  <sheetData>
    <row r="2" spans="1:299" x14ac:dyDescent="0.25">
      <c r="B2" s="74" t="s">
        <v>441</v>
      </c>
    </row>
    <row r="3" spans="1:299" ht="59.25" customHeight="1" x14ac:dyDescent="0.25">
      <c r="A3" s="244" t="s">
        <v>442</v>
      </c>
      <c r="B3" s="244"/>
      <c r="C3" s="244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  <c r="AH3" s="110"/>
      <c r="AI3" s="110"/>
      <c r="AJ3" s="110"/>
      <c r="AK3" s="110"/>
      <c r="AL3" s="110"/>
      <c r="AM3" s="110"/>
      <c r="AN3" s="110"/>
      <c r="AO3" s="110"/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  <c r="BM3" s="110"/>
      <c r="BN3" s="110"/>
      <c r="BO3" s="110"/>
      <c r="BP3" s="110"/>
      <c r="BQ3" s="110"/>
      <c r="BR3" s="110"/>
      <c r="BS3" s="110"/>
      <c r="BT3" s="110"/>
      <c r="BU3" s="110"/>
      <c r="BV3" s="110"/>
      <c r="BW3" s="110"/>
      <c r="BX3" s="110"/>
      <c r="BY3" s="110"/>
      <c r="BZ3" s="110"/>
      <c r="CA3" s="110"/>
      <c r="CB3" s="110"/>
      <c r="CC3" s="110"/>
      <c r="CD3" s="110"/>
      <c r="CE3" s="110"/>
      <c r="CF3" s="110"/>
      <c r="CG3" s="110"/>
      <c r="CH3" s="110"/>
      <c r="CI3" s="110"/>
      <c r="CJ3" s="110"/>
      <c r="CK3" s="110"/>
      <c r="CL3" s="110"/>
      <c r="CM3" s="110"/>
      <c r="CN3" s="110"/>
      <c r="CO3" s="110"/>
      <c r="CP3" s="110"/>
      <c r="CQ3" s="110"/>
      <c r="CR3" s="110"/>
      <c r="CS3" s="110"/>
      <c r="CT3" s="110"/>
      <c r="CU3" s="110"/>
      <c r="CV3" s="110"/>
      <c r="CW3" s="110"/>
      <c r="CX3" s="110"/>
      <c r="CY3" s="110"/>
      <c r="CZ3" s="110"/>
      <c r="DA3" s="110"/>
      <c r="DB3" s="110"/>
      <c r="DC3" s="110"/>
      <c r="DD3" s="110"/>
      <c r="DE3" s="110"/>
      <c r="DF3" s="110"/>
      <c r="DG3" s="110"/>
      <c r="DH3" s="110"/>
      <c r="DI3" s="110"/>
      <c r="DJ3" s="110"/>
      <c r="DK3" s="110"/>
      <c r="DL3" s="110"/>
      <c r="DM3" s="110"/>
      <c r="DN3" s="110"/>
      <c r="DO3" s="110"/>
      <c r="DP3" s="110"/>
      <c r="DQ3" s="110"/>
      <c r="DR3" s="110"/>
      <c r="DS3" s="110"/>
      <c r="DT3" s="110"/>
      <c r="DU3" s="110"/>
      <c r="DV3" s="110"/>
      <c r="DW3" s="110"/>
      <c r="DX3" s="110"/>
      <c r="DY3" s="110"/>
      <c r="DZ3" s="110"/>
      <c r="EA3" s="110"/>
      <c r="EB3" s="110"/>
      <c r="EC3" s="110"/>
      <c r="ED3" s="110"/>
      <c r="EE3" s="110"/>
      <c r="EF3" s="110"/>
      <c r="EG3" s="110"/>
      <c r="EH3" s="110"/>
      <c r="EI3" s="110"/>
      <c r="EJ3" s="110"/>
      <c r="EK3" s="110"/>
      <c r="EL3" s="110"/>
      <c r="EM3" s="110"/>
      <c r="EN3" s="110"/>
      <c r="EO3" s="110"/>
      <c r="EP3" s="110"/>
      <c r="EQ3" s="110"/>
      <c r="ER3" s="110"/>
      <c r="ES3" s="110"/>
      <c r="ET3" s="110"/>
      <c r="EU3" s="110"/>
      <c r="EV3" s="110"/>
      <c r="EW3" s="110"/>
      <c r="EX3" s="110"/>
      <c r="EY3" s="110"/>
      <c r="EZ3" s="110"/>
      <c r="FA3" s="110"/>
      <c r="FB3" s="110"/>
      <c r="FC3" s="110"/>
      <c r="FD3" s="110"/>
      <c r="FE3" s="110"/>
      <c r="FF3" s="110"/>
      <c r="FG3" s="110"/>
      <c r="FH3" s="110"/>
      <c r="FI3" s="110"/>
      <c r="FJ3" s="110"/>
      <c r="FK3" s="110"/>
      <c r="FL3" s="110"/>
      <c r="FM3" s="110"/>
      <c r="FN3" s="110"/>
      <c r="FO3" s="110"/>
      <c r="FP3" s="110"/>
      <c r="FQ3" s="110"/>
      <c r="FR3" s="110"/>
      <c r="FS3" s="110"/>
      <c r="FT3" s="110"/>
      <c r="FU3" s="110"/>
      <c r="FV3" s="110"/>
      <c r="FW3" s="110"/>
      <c r="FX3" s="110"/>
      <c r="FY3" s="110"/>
      <c r="FZ3" s="110"/>
      <c r="GA3" s="110"/>
      <c r="GB3" s="110"/>
      <c r="GC3" s="110"/>
      <c r="GD3" s="110"/>
      <c r="GE3" s="110"/>
      <c r="GF3" s="110"/>
      <c r="GG3" s="110"/>
      <c r="GH3" s="110"/>
      <c r="GI3" s="110"/>
      <c r="GJ3" s="110"/>
      <c r="GK3" s="110"/>
      <c r="GL3" s="110"/>
      <c r="GM3" s="110"/>
      <c r="GN3" s="110"/>
      <c r="GO3" s="110"/>
      <c r="GP3" s="110"/>
      <c r="GQ3" s="110"/>
      <c r="GR3" s="110"/>
      <c r="GS3" s="110"/>
      <c r="GT3" s="110"/>
      <c r="GU3" s="110"/>
      <c r="GV3" s="110"/>
      <c r="GW3" s="110"/>
      <c r="GX3" s="110"/>
      <c r="GY3" s="110"/>
      <c r="GZ3" s="110"/>
      <c r="HA3" s="110"/>
      <c r="HB3" s="110"/>
      <c r="HC3" s="110"/>
      <c r="HD3" s="110"/>
      <c r="HE3" s="110"/>
      <c r="HF3" s="110"/>
      <c r="HG3" s="110"/>
      <c r="HH3" s="110"/>
      <c r="HI3" s="110"/>
      <c r="HJ3" s="110"/>
      <c r="HK3" s="110"/>
      <c r="HL3" s="110"/>
      <c r="HM3" s="110"/>
      <c r="HN3" s="110"/>
      <c r="HO3" s="110"/>
      <c r="HP3" s="110"/>
      <c r="HQ3" s="110"/>
      <c r="HR3" s="110"/>
      <c r="HS3" s="110"/>
      <c r="HT3" s="110"/>
      <c r="HU3" s="110"/>
      <c r="HV3" s="110"/>
      <c r="HW3" s="110"/>
      <c r="HX3" s="110"/>
      <c r="HY3" s="110"/>
      <c r="HZ3" s="110"/>
      <c r="IA3" s="110"/>
      <c r="IB3" s="110"/>
      <c r="IC3" s="110"/>
      <c r="ID3" s="110"/>
      <c r="IE3" s="110"/>
      <c r="IF3" s="110"/>
      <c r="IG3" s="110"/>
      <c r="IH3" s="110"/>
      <c r="II3" s="110"/>
      <c r="IJ3" s="110"/>
      <c r="IK3" s="110"/>
      <c r="IL3" s="110"/>
      <c r="IM3" s="110"/>
      <c r="IN3" s="110"/>
      <c r="IO3" s="110"/>
      <c r="IP3" s="110"/>
      <c r="IQ3" s="110"/>
      <c r="IR3" s="110"/>
      <c r="IS3" s="110"/>
      <c r="IT3" s="110"/>
      <c r="IU3" s="110"/>
      <c r="IV3" s="110"/>
      <c r="IW3" s="110"/>
      <c r="IX3" s="110"/>
      <c r="IY3" s="110"/>
      <c r="IZ3" s="110"/>
      <c r="JA3" s="110"/>
      <c r="JB3" s="110"/>
      <c r="JC3" s="110"/>
      <c r="JD3" s="110"/>
      <c r="JE3" s="110"/>
      <c r="JF3" s="110"/>
      <c r="JG3" s="110"/>
      <c r="JH3" s="110"/>
      <c r="JI3" s="110"/>
      <c r="JJ3" s="110"/>
      <c r="JK3" s="110"/>
      <c r="JL3" s="110"/>
      <c r="JM3" s="110"/>
      <c r="JN3" s="110"/>
      <c r="JO3" s="110"/>
      <c r="JP3" s="110"/>
      <c r="JQ3" s="110"/>
      <c r="JR3" s="110"/>
      <c r="JS3" s="110"/>
      <c r="JT3" s="110"/>
      <c r="JU3" s="110"/>
      <c r="JV3" s="110"/>
      <c r="JW3" s="110"/>
    </row>
    <row r="4" spans="1:299" x14ac:dyDescent="0.25">
      <c r="B4" s="111" t="s">
        <v>443</v>
      </c>
    </row>
    <row r="8" spans="1:299" s="112" customFormat="1" ht="15.75" x14ac:dyDescent="0.25">
      <c r="B8" s="224" t="s">
        <v>444</v>
      </c>
      <c r="C8" s="224" t="s">
        <v>445</v>
      </c>
      <c r="D8" s="245" t="s">
        <v>131</v>
      </c>
      <c r="E8" s="245"/>
      <c r="F8" s="245"/>
      <c r="G8" s="245"/>
      <c r="H8" s="245"/>
      <c r="I8" s="245"/>
      <c r="J8" s="245"/>
      <c r="K8" s="245"/>
      <c r="L8" s="245" t="s">
        <v>132</v>
      </c>
      <c r="M8" s="245"/>
      <c r="N8" s="245"/>
      <c r="O8" s="245"/>
      <c r="P8" s="245"/>
      <c r="Q8" s="245"/>
      <c r="R8" s="245"/>
      <c r="S8" s="245"/>
      <c r="T8" s="245" t="s">
        <v>133</v>
      </c>
      <c r="U8" s="245"/>
      <c r="V8" s="245"/>
      <c r="W8" s="245"/>
      <c r="X8" s="245"/>
      <c r="Y8" s="245"/>
      <c r="Z8" s="245"/>
      <c r="AA8" s="245"/>
      <c r="AB8" s="245" t="s">
        <v>134</v>
      </c>
      <c r="AC8" s="245"/>
      <c r="AD8" s="245"/>
      <c r="AE8" s="245"/>
      <c r="AF8" s="245"/>
      <c r="AG8" s="245"/>
      <c r="AH8" s="245"/>
      <c r="AI8" s="245"/>
      <c r="AJ8" s="245" t="s">
        <v>135</v>
      </c>
      <c r="AK8" s="245"/>
      <c r="AL8" s="245"/>
      <c r="AM8" s="245"/>
      <c r="AN8" s="245"/>
      <c r="AO8" s="245"/>
      <c r="AP8" s="245"/>
      <c r="AQ8" s="245"/>
      <c r="AR8" s="245" t="s">
        <v>136</v>
      </c>
      <c r="AS8" s="245"/>
      <c r="AT8" s="245"/>
      <c r="AU8" s="245"/>
      <c r="AV8" s="245"/>
      <c r="AW8" s="245"/>
      <c r="AX8" s="245"/>
      <c r="AY8" s="245"/>
      <c r="AZ8" s="245" t="s">
        <v>137</v>
      </c>
      <c r="BA8" s="245"/>
      <c r="BB8" s="245"/>
      <c r="BC8" s="245"/>
      <c r="BD8" s="245"/>
      <c r="BE8" s="245"/>
      <c r="BF8" s="245"/>
      <c r="BG8" s="245"/>
      <c r="BH8" s="245" t="s">
        <v>138</v>
      </c>
      <c r="BI8" s="245"/>
      <c r="BJ8" s="245"/>
      <c r="BK8" s="245"/>
      <c r="BL8" s="245"/>
      <c r="BM8" s="245"/>
      <c r="BN8" s="245"/>
      <c r="BO8" s="245"/>
      <c r="BP8" s="245" t="s">
        <v>139</v>
      </c>
      <c r="BQ8" s="245"/>
      <c r="BR8" s="245"/>
      <c r="BS8" s="245"/>
      <c r="BT8" s="245"/>
      <c r="BU8" s="245"/>
      <c r="BV8" s="245"/>
      <c r="BW8" s="245"/>
      <c r="BX8" s="245" t="s">
        <v>140</v>
      </c>
      <c r="BY8" s="245"/>
      <c r="BZ8" s="245"/>
      <c r="CA8" s="245"/>
      <c r="CB8" s="245"/>
      <c r="CC8" s="245"/>
      <c r="CD8" s="245"/>
      <c r="CE8" s="245"/>
      <c r="CF8" s="245" t="s">
        <v>141</v>
      </c>
      <c r="CG8" s="245"/>
      <c r="CH8" s="245"/>
      <c r="CI8" s="245"/>
      <c r="CJ8" s="245"/>
      <c r="CK8" s="245"/>
      <c r="CL8" s="245"/>
      <c r="CM8" s="245"/>
      <c r="CN8" s="245" t="s">
        <v>142</v>
      </c>
      <c r="CO8" s="245"/>
      <c r="CP8" s="245"/>
      <c r="CQ8" s="245"/>
      <c r="CR8" s="245"/>
      <c r="CS8" s="245"/>
      <c r="CT8" s="245"/>
      <c r="CU8" s="245"/>
      <c r="CV8" s="245" t="s">
        <v>143</v>
      </c>
      <c r="CW8" s="245"/>
      <c r="CX8" s="245"/>
      <c r="CY8" s="245"/>
      <c r="CZ8" s="245"/>
      <c r="DA8" s="245"/>
      <c r="DB8" s="245"/>
      <c r="DC8" s="245"/>
      <c r="DD8" s="245" t="s">
        <v>144</v>
      </c>
      <c r="DE8" s="245"/>
      <c r="DF8" s="245"/>
      <c r="DG8" s="245"/>
      <c r="DH8" s="245"/>
      <c r="DI8" s="245"/>
      <c r="DJ8" s="245"/>
      <c r="DK8" s="245"/>
      <c r="DL8" s="245" t="s">
        <v>446</v>
      </c>
      <c r="DM8" s="245"/>
      <c r="DN8" s="245"/>
      <c r="DO8" s="245"/>
      <c r="DP8" s="245"/>
      <c r="DQ8" s="245"/>
      <c r="DR8" s="245"/>
      <c r="DS8" s="245"/>
      <c r="DT8" s="245" t="s">
        <v>146</v>
      </c>
      <c r="DU8" s="245"/>
      <c r="DV8" s="245"/>
      <c r="DW8" s="245"/>
      <c r="DX8" s="245"/>
      <c r="DY8" s="245"/>
      <c r="DZ8" s="245"/>
      <c r="EA8" s="245"/>
      <c r="EB8" s="245" t="s">
        <v>147</v>
      </c>
      <c r="EC8" s="245"/>
      <c r="ED8" s="245"/>
      <c r="EE8" s="245"/>
      <c r="EF8" s="245"/>
      <c r="EG8" s="245"/>
      <c r="EH8" s="245"/>
      <c r="EI8" s="245"/>
      <c r="EJ8" s="245" t="s">
        <v>148</v>
      </c>
      <c r="EK8" s="245"/>
      <c r="EL8" s="245"/>
      <c r="EM8" s="245"/>
      <c r="EN8" s="245"/>
      <c r="EO8" s="245"/>
      <c r="EP8" s="245"/>
      <c r="EQ8" s="245"/>
      <c r="ER8" s="245" t="s">
        <v>149</v>
      </c>
      <c r="ES8" s="245"/>
      <c r="ET8" s="245"/>
      <c r="EU8" s="245"/>
      <c r="EV8" s="245"/>
      <c r="EW8" s="245"/>
      <c r="EX8" s="245"/>
      <c r="EY8" s="245"/>
      <c r="EZ8" s="245" t="s">
        <v>150</v>
      </c>
      <c r="FA8" s="245"/>
      <c r="FB8" s="245"/>
      <c r="FC8" s="245"/>
      <c r="FD8" s="245"/>
      <c r="FE8" s="245"/>
      <c r="FF8" s="245"/>
      <c r="FG8" s="245"/>
      <c r="FH8" s="245" t="s">
        <v>151</v>
      </c>
      <c r="FI8" s="245"/>
      <c r="FJ8" s="245"/>
      <c r="FK8" s="245"/>
      <c r="FL8" s="245"/>
      <c r="FM8" s="245"/>
      <c r="FN8" s="245"/>
      <c r="FO8" s="245"/>
      <c r="FP8" s="245" t="s">
        <v>152</v>
      </c>
      <c r="FQ8" s="245"/>
      <c r="FR8" s="245"/>
      <c r="FS8" s="245"/>
      <c r="FT8" s="245"/>
      <c r="FU8" s="245"/>
      <c r="FV8" s="245"/>
      <c r="FW8" s="245"/>
      <c r="FX8" s="245" t="s">
        <v>153</v>
      </c>
      <c r="FY8" s="245"/>
      <c r="FZ8" s="245"/>
      <c r="GA8" s="245"/>
      <c r="GB8" s="245"/>
      <c r="GC8" s="245"/>
      <c r="GD8" s="245"/>
      <c r="GE8" s="245"/>
      <c r="GF8" s="245" t="s">
        <v>154</v>
      </c>
      <c r="GG8" s="245"/>
      <c r="GH8" s="245"/>
      <c r="GI8" s="245"/>
      <c r="GJ8" s="245"/>
      <c r="GK8" s="245"/>
      <c r="GL8" s="245"/>
      <c r="GM8" s="245"/>
      <c r="GN8" s="245" t="s">
        <v>155</v>
      </c>
      <c r="GO8" s="245"/>
      <c r="GP8" s="245"/>
      <c r="GQ8" s="245"/>
      <c r="GR8" s="245"/>
      <c r="GS8" s="245"/>
      <c r="GT8" s="245"/>
      <c r="GU8" s="245"/>
      <c r="GV8" s="245" t="s">
        <v>156</v>
      </c>
      <c r="GW8" s="245"/>
      <c r="GX8" s="245"/>
      <c r="GY8" s="245"/>
      <c r="GZ8" s="245"/>
      <c r="HA8" s="245"/>
      <c r="HB8" s="245"/>
      <c r="HC8" s="245"/>
      <c r="HD8" s="245" t="s">
        <v>157</v>
      </c>
      <c r="HE8" s="245"/>
      <c r="HF8" s="245"/>
      <c r="HG8" s="245"/>
      <c r="HH8" s="245"/>
      <c r="HI8" s="245"/>
      <c r="HJ8" s="245"/>
      <c r="HK8" s="245"/>
      <c r="HL8" s="245" t="s">
        <v>158</v>
      </c>
      <c r="HM8" s="245"/>
      <c r="HN8" s="245"/>
      <c r="HO8" s="245"/>
      <c r="HP8" s="245"/>
      <c r="HQ8" s="245"/>
      <c r="HR8" s="245"/>
      <c r="HS8" s="245"/>
      <c r="HT8" s="245" t="s">
        <v>159</v>
      </c>
      <c r="HU8" s="245"/>
      <c r="HV8" s="245"/>
      <c r="HW8" s="245"/>
      <c r="HX8" s="245"/>
      <c r="HY8" s="245"/>
      <c r="HZ8" s="245"/>
      <c r="IA8" s="245"/>
      <c r="IB8" s="245" t="s">
        <v>160</v>
      </c>
      <c r="IC8" s="245"/>
      <c r="ID8" s="245"/>
      <c r="IE8" s="245"/>
      <c r="IF8" s="245"/>
      <c r="IG8" s="245"/>
      <c r="IH8" s="245"/>
      <c r="II8" s="245"/>
      <c r="IJ8" s="245" t="s">
        <v>161</v>
      </c>
      <c r="IK8" s="245"/>
      <c r="IL8" s="245"/>
      <c r="IM8" s="245"/>
      <c r="IN8" s="245"/>
      <c r="IO8" s="245"/>
      <c r="IP8" s="245"/>
      <c r="IQ8" s="245"/>
      <c r="IR8" s="245" t="s">
        <v>162</v>
      </c>
      <c r="IS8" s="245"/>
      <c r="IT8" s="245"/>
      <c r="IU8" s="245"/>
      <c r="IV8" s="245"/>
      <c r="IW8" s="245"/>
      <c r="IX8" s="245"/>
      <c r="IY8" s="245"/>
      <c r="IZ8" s="245" t="s">
        <v>163</v>
      </c>
      <c r="JA8" s="245"/>
      <c r="JB8" s="245"/>
      <c r="JC8" s="245"/>
      <c r="JD8" s="245"/>
      <c r="JE8" s="245"/>
      <c r="JF8" s="245"/>
      <c r="JG8" s="245"/>
      <c r="JH8" s="245" t="s">
        <v>164</v>
      </c>
      <c r="JI8" s="245"/>
      <c r="JJ8" s="245"/>
      <c r="JK8" s="245"/>
      <c r="JL8" s="245"/>
      <c r="JM8" s="245"/>
      <c r="JN8" s="245"/>
      <c r="JO8" s="245"/>
      <c r="JP8" s="245" t="s">
        <v>165</v>
      </c>
      <c r="JQ8" s="245"/>
      <c r="JR8" s="245"/>
      <c r="JS8" s="245"/>
      <c r="JT8" s="245"/>
      <c r="JU8" s="245"/>
      <c r="JV8" s="245"/>
      <c r="JW8" s="245"/>
      <c r="JX8" s="247" t="s">
        <v>166</v>
      </c>
      <c r="JY8" s="247" t="s">
        <v>166</v>
      </c>
      <c r="JZ8" s="247" t="s">
        <v>166</v>
      </c>
      <c r="KA8" s="247" t="s">
        <v>166</v>
      </c>
      <c r="KB8" s="247" t="s">
        <v>166</v>
      </c>
      <c r="KC8" s="247" t="s">
        <v>166</v>
      </c>
      <c r="KD8" s="247" t="s">
        <v>166</v>
      </c>
      <c r="KE8" s="247" t="s">
        <v>166</v>
      </c>
      <c r="KF8" s="248" t="s">
        <v>447</v>
      </c>
      <c r="KG8" s="249"/>
      <c r="KH8" s="249"/>
      <c r="KI8" s="249"/>
      <c r="KJ8" s="249"/>
      <c r="KK8" s="249"/>
      <c r="KL8" s="249"/>
      <c r="KM8" s="250"/>
    </row>
    <row r="9" spans="1:299" ht="39" customHeight="1" x14ac:dyDescent="0.25">
      <c r="B9" s="224"/>
      <c r="C9" s="224"/>
      <c r="D9" s="224" t="s">
        <v>448</v>
      </c>
      <c r="E9" s="224"/>
      <c r="F9" s="224"/>
      <c r="G9" s="224"/>
      <c r="H9" s="224"/>
      <c r="I9" s="224"/>
      <c r="J9" s="224"/>
      <c r="K9" s="224"/>
      <c r="L9" s="224" t="s">
        <v>448</v>
      </c>
      <c r="M9" s="224"/>
      <c r="N9" s="224"/>
      <c r="O9" s="224"/>
      <c r="P9" s="224"/>
      <c r="Q9" s="224"/>
      <c r="R9" s="224"/>
      <c r="S9" s="224"/>
      <c r="T9" s="224" t="s">
        <v>448</v>
      </c>
      <c r="U9" s="224"/>
      <c r="V9" s="224"/>
      <c r="W9" s="224"/>
      <c r="X9" s="224"/>
      <c r="Y9" s="224"/>
      <c r="Z9" s="224"/>
      <c r="AA9" s="224"/>
      <c r="AB9" s="224" t="s">
        <v>448</v>
      </c>
      <c r="AC9" s="224"/>
      <c r="AD9" s="224"/>
      <c r="AE9" s="224"/>
      <c r="AF9" s="224"/>
      <c r="AG9" s="224"/>
      <c r="AH9" s="224"/>
      <c r="AI9" s="224"/>
      <c r="AJ9" s="224" t="s">
        <v>448</v>
      </c>
      <c r="AK9" s="224"/>
      <c r="AL9" s="224"/>
      <c r="AM9" s="224"/>
      <c r="AN9" s="224"/>
      <c r="AO9" s="224"/>
      <c r="AP9" s="224"/>
      <c r="AQ9" s="224"/>
      <c r="AR9" s="224" t="s">
        <v>448</v>
      </c>
      <c r="AS9" s="224"/>
      <c r="AT9" s="224"/>
      <c r="AU9" s="224"/>
      <c r="AV9" s="224"/>
      <c r="AW9" s="224"/>
      <c r="AX9" s="224"/>
      <c r="AY9" s="224"/>
      <c r="AZ9" s="224" t="s">
        <v>448</v>
      </c>
      <c r="BA9" s="224"/>
      <c r="BB9" s="224"/>
      <c r="BC9" s="224"/>
      <c r="BD9" s="224"/>
      <c r="BE9" s="224"/>
      <c r="BF9" s="224"/>
      <c r="BG9" s="224"/>
      <c r="BH9" s="224" t="s">
        <v>448</v>
      </c>
      <c r="BI9" s="224"/>
      <c r="BJ9" s="224"/>
      <c r="BK9" s="224"/>
      <c r="BL9" s="224"/>
      <c r="BM9" s="224"/>
      <c r="BN9" s="224"/>
      <c r="BO9" s="224"/>
      <c r="BP9" s="224" t="s">
        <v>448</v>
      </c>
      <c r="BQ9" s="224"/>
      <c r="BR9" s="224"/>
      <c r="BS9" s="224"/>
      <c r="BT9" s="224"/>
      <c r="BU9" s="224"/>
      <c r="BV9" s="224"/>
      <c r="BW9" s="224"/>
      <c r="BX9" s="224" t="s">
        <v>448</v>
      </c>
      <c r="BY9" s="224"/>
      <c r="BZ9" s="224"/>
      <c r="CA9" s="224"/>
      <c r="CB9" s="224"/>
      <c r="CC9" s="224"/>
      <c r="CD9" s="224"/>
      <c r="CE9" s="224"/>
      <c r="CF9" s="224" t="s">
        <v>448</v>
      </c>
      <c r="CG9" s="224"/>
      <c r="CH9" s="224"/>
      <c r="CI9" s="224"/>
      <c r="CJ9" s="224"/>
      <c r="CK9" s="224"/>
      <c r="CL9" s="224"/>
      <c r="CM9" s="224"/>
      <c r="CN9" s="224" t="s">
        <v>448</v>
      </c>
      <c r="CO9" s="224"/>
      <c r="CP9" s="224"/>
      <c r="CQ9" s="224"/>
      <c r="CR9" s="224"/>
      <c r="CS9" s="224"/>
      <c r="CT9" s="224"/>
      <c r="CU9" s="224"/>
      <c r="CV9" s="224" t="s">
        <v>448</v>
      </c>
      <c r="CW9" s="224"/>
      <c r="CX9" s="224"/>
      <c r="CY9" s="224"/>
      <c r="CZ9" s="224"/>
      <c r="DA9" s="224"/>
      <c r="DB9" s="224"/>
      <c r="DC9" s="224"/>
      <c r="DD9" s="224" t="s">
        <v>448</v>
      </c>
      <c r="DE9" s="224"/>
      <c r="DF9" s="224"/>
      <c r="DG9" s="224"/>
      <c r="DH9" s="224"/>
      <c r="DI9" s="224"/>
      <c r="DJ9" s="224"/>
      <c r="DK9" s="224"/>
      <c r="DL9" s="224" t="s">
        <v>448</v>
      </c>
      <c r="DM9" s="224"/>
      <c r="DN9" s="224"/>
      <c r="DO9" s="224"/>
      <c r="DP9" s="224"/>
      <c r="DQ9" s="224"/>
      <c r="DR9" s="224"/>
      <c r="DS9" s="224"/>
      <c r="DT9" s="224" t="s">
        <v>448</v>
      </c>
      <c r="DU9" s="224"/>
      <c r="DV9" s="224"/>
      <c r="DW9" s="224"/>
      <c r="DX9" s="224"/>
      <c r="DY9" s="224"/>
      <c r="DZ9" s="224"/>
      <c r="EA9" s="224"/>
      <c r="EB9" s="224" t="s">
        <v>448</v>
      </c>
      <c r="EC9" s="224"/>
      <c r="ED9" s="224"/>
      <c r="EE9" s="224"/>
      <c r="EF9" s="224"/>
      <c r="EG9" s="224"/>
      <c r="EH9" s="224"/>
      <c r="EI9" s="224"/>
      <c r="EJ9" s="224" t="s">
        <v>448</v>
      </c>
      <c r="EK9" s="224"/>
      <c r="EL9" s="224"/>
      <c r="EM9" s="224"/>
      <c r="EN9" s="224"/>
      <c r="EO9" s="224"/>
      <c r="EP9" s="224"/>
      <c r="EQ9" s="224"/>
      <c r="ER9" s="224" t="s">
        <v>448</v>
      </c>
      <c r="ES9" s="224"/>
      <c r="ET9" s="224"/>
      <c r="EU9" s="224"/>
      <c r="EV9" s="224"/>
      <c r="EW9" s="224"/>
      <c r="EX9" s="224"/>
      <c r="EY9" s="224"/>
      <c r="EZ9" s="224" t="s">
        <v>448</v>
      </c>
      <c r="FA9" s="224"/>
      <c r="FB9" s="224"/>
      <c r="FC9" s="224"/>
      <c r="FD9" s="224"/>
      <c r="FE9" s="224"/>
      <c r="FF9" s="224"/>
      <c r="FG9" s="224"/>
      <c r="FH9" s="224" t="s">
        <v>448</v>
      </c>
      <c r="FI9" s="224"/>
      <c r="FJ9" s="224"/>
      <c r="FK9" s="224"/>
      <c r="FL9" s="224"/>
      <c r="FM9" s="224"/>
      <c r="FN9" s="224"/>
      <c r="FO9" s="224"/>
      <c r="FP9" s="224" t="s">
        <v>448</v>
      </c>
      <c r="FQ9" s="224"/>
      <c r="FR9" s="224"/>
      <c r="FS9" s="224"/>
      <c r="FT9" s="224"/>
      <c r="FU9" s="224"/>
      <c r="FV9" s="224"/>
      <c r="FW9" s="224"/>
      <c r="FX9" s="224" t="s">
        <v>448</v>
      </c>
      <c r="FY9" s="224"/>
      <c r="FZ9" s="224"/>
      <c r="GA9" s="224"/>
      <c r="GB9" s="224"/>
      <c r="GC9" s="224"/>
      <c r="GD9" s="224"/>
      <c r="GE9" s="224"/>
      <c r="GF9" s="224" t="s">
        <v>448</v>
      </c>
      <c r="GG9" s="224"/>
      <c r="GH9" s="224"/>
      <c r="GI9" s="224"/>
      <c r="GJ9" s="224"/>
      <c r="GK9" s="224"/>
      <c r="GL9" s="224"/>
      <c r="GM9" s="224"/>
      <c r="GN9" s="224" t="s">
        <v>448</v>
      </c>
      <c r="GO9" s="224"/>
      <c r="GP9" s="224"/>
      <c r="GQ9" s="224"/>
      <c r="GR9" s="224"/>
      <c r="GS9" s="224"/>
      <c r="GT9" s="224"/>
      <c r="GU9" s="224"/>
      <c r="GV9" s="224" t="s">
        <v>448</v>
      </c>
      <c r="GW9" s="224"/>
      <c r="GX9" s="224"/>
      <c r="GY9" s="224"/>
      <c r="GZ9" s="224"/>
      <c r="HA9" s="224"/>
      <c r="HB9" s="224"/>
      <c r="HC9" s="224"/>
      <c r="HD9" s="224" t="s">
        <v>448</v>
      </c>
      <c r="HE9" s="224"/>
      <c r="HF9" s="224"/>
      <c r="HG9" s="224"/>
      <c r="HH9" s="224"/>
      <c r="HI9" s="224"/>
      <c r="HJ9" s="224"/>
      <c r="HK9" s="224"/>
      <c r="HL9" s="224" t="s">
        <v>448</v>
      </c>
      <c r="HM9" s="224"/>
      <c r="HN9" s="224"/>
      <c r="HO9" s="224"/>
      <c r="HP9" s="224"/>
      <c r="HQ9" s="224"/>
      <c r="HR9" s="224"/>
      <c r="HS9" s="224"/>
      <c r="HT9" s="224" t="s">
        <v>448</v>
      </c>
      <c r="HU9" s="224"/>
      <c r="HV9" s="224"/>
      <c r="HW9" s="224"/>
      <c r="HX9" s="224"/>
      <c r="HY9" s="224"/>
      <c r="HZ9" s="224"/>
      <c r="IA9" s="224"/>
      <c r="IB9" s="224" t="s">
        <v>448</v>
      </c>
      <c r="IC9" s="224"/>
      <c r="ID9" s="224"/>
      <c r="IE9" s="224"/>
      <c r="IF9" s="224"/>
      <c r="IG9" s="224"/>
      <c r="IH9" s="224"/>
      <c r="II9" s="224"/>
      <c r="IJ9" s="224" t="s">
        <v>448</v>
      </c>
      <c r="IK9" s="224"/>
      <c r="IL9" s="224"/>
      <c r="IM9" s="224"/>
      <c r="IN9" s="224"/>
      <c r="IO9" s="224"/>
      <c r="IP9" s="224"/>
      <c r="IQ9" s="224"/>
      <c r="IR9" s="224" t="s">
        <v>448</v>
      </c>
      <c r="IS9" s="224"/>
      <c r="IT9" s="224"/>
      <c r="IU9" s="224"/>
      <c r="IV9" s="224"/>
      <c r="IW9" s="224"/>
      <c r="IX9" s="224"/>
      <c r="IY9" s="224"/>
      <c r="IZ9" s="224" t="s">
        <v>448</v>
      </c>
      <c r="JA9" s="224"/>
      <c r="JB9" s="224"/>
      <c r="JC9" s="224"/>
      <c r="JD9" s="224"/>
      <c r="JE9" s="224"/>
      <c r="JF9" s="224"/>
      <c r="JG9" s="224"/>
      <c r="JH9" s="224" t="s">
        <v>448</v>
      </c>
      <c r="JI9" s="224"/>
      <c r="JJ9" s="224"/>
      <c r="JK9" s="224"/>
      <c r="JL9" s="224"/>
      <c r="JM9" s="224"/>
      <c r="JN9" s="224"/>
      <c r="JO9" s="224"/>
      <c r="JP9" s="224" t="s">
        <v>448</v>
      </c>
      <c r="JQ9" s="224"/>
      <c r="JR9" s="224"/>
      <c r="JS9" s="224"/>
      <c r="JT9" s="224"/>
      <c r="JU9" s="224"/>
      <c r="JV9" s="224"/>
      <c r="JW9" s="224"/>
      <c r="JX9" s="224" t="s">
        <v>448</v>
      </c>
      <c r="JY9" s="224"/>
      <c r="JZ9" s="224"/>
      <c r="KA9" s="224"/>
      <c r="KB9" s="224"/>
      <c r="KC9" s="224"/>
      <c r="KD9" s="224"/>
      <c r="KE9" s="224"/>
      <c r="KF9" s="251" t="s">
        <v>448</v>
      </c>
      <c r="KG9" s="252"/>
      <c r="KH9" s="252"/>
      <c r="KI9" s="252"/>
      <c r="KJ9" s="252"/>
      <c r="KK9" s="252"/>
      <c r="KL9" s="252"/>
      <c r="KM9" s="253"/>
    </row>
    <row r="10" spans="1:299" ht="29.25" customHeight="1" x14ac:dyDescent="0.25">
      <c r="B10" s="224"/>
      <c r="C10" s="224"/>
      <c r="D10" s="246" t="s">
        <v>363</v>
      </c>
      <c r="E10" s="246"/>
      <c r="F10" s="246" t="s">
        <v>449</v>
      </c>
      <c r="G10" s="246"/>
      <c r="H10" s="246" t="s">
        <v>450</v>
      </c>
      <c r="I10" s="246"/>
      <c r="J10" s="246" t="s">
        <v>451</v>
      </c>
      <c r="K10" s="246"/>
      <c r="L10" s="246" t="s">
        <v>363</v>
      </c>
      <c r="M10" s="246"/>
      <c r="N10" s="246" t="s">
        <v>449</v>
      </c>
      <c r="O10" s="246"/>
      <c r="P10" s="246" t="s">
        <v>450</v>
      </c>
      <c r="Q10" s="246"/>
      <c r="R10" s="246" t="s">
        <v>451</v>
      </c>
      <c r="S10" s="246"/>
      <c r="T10" s="246" t="s">
        <v>363</v>
      </c>
      <c r="U10" s="246"/>
      <c r="V10" s="246" t="s">
        <v>449</v>
      </c>
      <c r="W10" s="246"/>
      <c r="X10" s="246" t="s">
        <v>450</v>
      </c>
      <c r="Y10" s="246"/>
      <c r="Z10" s="246" t="s">
        <v>451</v>
      </c>
      <c r="AA10" s="246"/>
      <c r="AB10" s="246" t="s">
        <v>363</v>
      </c>
      <c r="AC10" s="246"/>
      <c r="AD10" s="246" t="s">
        <v>449</v>
      </c>
      <c r="AE10" s="246"/>
      <c r="AF10" s="246" t="s">
        <v>450</v>
      </c>
      <c r="AG10" s="246"/>
      <c r="AH10" s="246" t="s">
        <v>451</v>
      </c>
      <c r="AI10" s="246"/>
      <c r="AJ10" s="246" t="s">
        <v>363</v>
      </c>
      <c r="AK10" s="246"/>
      <c r="AL10" s="246" t="s">
        <v>449</v>
      </c>
      <c r="AM10" s="246"/>
      <c r="AN10" s="246" t="s">
        <v>450</v>
      </c>
      <c r="AO10" s="246"/>
      <c r="AP10" s="246" t="s">
        <v>451</v>
      </c>
      <c r="AQ10" s="246"/>
      <c r="AR10" s="246" t="s">
        <v>363</v>
      </c>
      <c r="AS10" s="246"/>
      <c r="AT10" s="246" t="s">
        <v>449</v>
      </c>
      <c r="AU10" s="246"/>
      <c r="AV10" s="246" t="s">
        <v>450</v>
      </c>
      <c r="AW10" s="246"/>
      <c r="AX10" s="246" t="s">
        <v>451</v>
      </c>
      <c r="AY10" s="246"/>
      <c r="AZ10" s="246" t="s">
        <v>363</v>
      </c>
      <c r="BA10" s="246"/>
      <c r="BB10" s="246" t="s">
        <v>449</v>
      </c>
      <c r="BC10" s="246"/>
      <c r="BD10" s="246" t="s">
        <v>450</v>
      </c>
      <c r="BE10" s="246"/>
      <c r="BF10" s="246" t="s">
        <v>451</v>
      </c>
      <c r="BG10" s="246"/>
      <c r="BH10" s="246" t="s">
        <v>363</v>
      </c>
      <c r="BI10" s="246"/>
      <c r="BJ10" s="246" t="s">
        <v>449</v>
      </c>
      <c r="BK10" s="246"/>
      <c r="BL10" s="246" t="s">
        <v>450</v>
      </c>
      <c r="BM10" s="246"/>
      <c r="BN10" s="246" t="s">
        <v>451</v>
      </c>
      <c r="BO10" s="246"/>
      <c r="BP10" s="246" t="s">
        <v>363</v>
      </c>
      <c r="BQ10" s="246"/>
      <c r="BR10" s="246" t="s">
        <v>449</v>
      </c>
      <c r="BS10" s="246"/>
      <c r="BT10" s="246" t="s">
        <v>450</v>
      </c>
      <c r="BU10" s="246"/>
      <c r="BV10" s="246" t="s">
        <v>451</v>
      </c>
      <c r="BW10" s="246"/>
      <c r="BX10" s="246" t="s">
        <v>363</v>
      </c>
      <c r="BY10" s="246"/>
      <c r="BZ10" s="246" t="s">
        <v>449</v>
      </c>
      <c r="CA10" s="246"/>
      <c r="CB10" s="246" t="s">
        <v>450</v>
      </c>
      <c r="CC10" s="246"/>
      <c r="CD10" s="246" t="s">
        <v>451</v>
      </c>
      <c r="CE10" s="246"/>
      <c r="CF10" s="246" t="s">
        <v>363</v>
      </c>
      <c r="CG10" s="246"/>
      <c r="CH10" s="246" t="s">
        <v>449</v>
      </c>
      <c r="CI10" s="246"/>
      <c r="CJ10" s="246" t="s">
        <v>450</v>
      </c>
      <c r="CK10" s="246"/>
      <c r="CL10" s="246" t="s">
        <v>451</v>
      </c>
      <c r="CM10" s="246"/>
      <c r="CN10" s="246" t="s">
        <v>363</v>
      </c>
      <c r="CO10" s="246"/>
      <c r="CP10" s="246" t="s">
        <v>449</v>
      </c>
      <c r="CQ10" s="246"/>
      <c r="CR10" s="246" t="s">
        <v>450</v>
      </c>
      <c r="CS10" s="246"/>
      <c r="CT10" s="246" t="s">
        <v>451</v>
      </c>
      <c r="CU10" s="246"/>
      <c r="CV10" s="246" t="s">
        <v>363</v>
      </c>
      <c r="CW10" s="246"/>
      <c r="CX10" s="246" t="s">
        <v>449</v>
      </c>
      <c r="CY10" s="246"/>
      <c r="CZ10" s="246" t="s">
        <v>450</v>
      </c>
      <c r="DA10" s="246"/>
      <c r="DB10" s="246" t="s">
        <v>451</v>
      </c>
      <c r="DC10" s="246"/>
      <c r="DD10" s="246" t="s">
        <v>363</v>
      </c>
      <c r="DE10" s="246"/>
      <c r="DF10" s="246" t="s">
        <v>449</v>
      </c>
      <c r="DG10" s="246"/>
      <c r="DH10" s="246" t="s">
        <v>450</v>
      </c>
      <c r="DI10" s="246"/>
      <c r="DJ10" s="246" t="s">
        <v>451</v>
      </c>
      <c r="DK10" s="246"/>
      <c r="DL10" s="246" t="s">
        <v>363</v>
      </c>
      <c r="DM10" s="246"/>
      <c r="DN10" s="246" t="s">
        <v>449</v>
      </c>
      <c r="DO10" s="246"/>
      <c r="DP10" s="246" t="s">
        <v>450</v>
      </c>
      <c r="DQ10" s="246"/>
      <c r="DR10" s="246" t="s">
        <v>451</v>
      </c>
      <c r="DS10" s="246"/>
      <c r="DT10" s="246" t="s">
        <v>363</v>
      </c>
      <c r="DU10" s="246"/>
      <c r="DV10" s="246" t="s">
        <v>449</v>
      </c>
      <c r="DW10" s="246"/>
      <c r="DX10" s="246" t="s">
        <v>450</v>
      </c>
      <c r="DY10" s="246"/>
      <c r="DZ10" s="246" t="s">
        <v>451</v>
      </c>
      <c r="EA10" s="246"/>
      <c r="EB10" s="246" t="s">
        <v>363</v>
      </c>
      <c r="EC10" s="246"/>
      <c r="ED10" s="246" t="s">
        <v>449</v>
      </c>
      <c r="EE10" s="246"/>
      <c r="EF10" s="246" t="s">
        <v>450</v>
      </c>
      <c r="EG10" s="246"/>
      <c r="EH10" s="246" t="s">
        <v>451</v>
      </c>
      <c r="EI10" s="246"/>
      <c r="EJ10" s="246" t="s">
        <v>363</v>
      </c>
      <c r="EK10" s="246"/>
      <c r="EL10" s="246" t="s">
        <v>449</v>
      </c>
      <c r="EM10" s="246"/>
      <c r="EN10" s="246" t="s">
        <v>450</v>
      </c>
      <c r="EO10" s="246"/>
      <c r="EP10" s="246" t="s">
        <v>451</v>
      </c>
      <c r="EQ10" s="246"/>
      <c r="ER10" s="246" t="s">
        <v>363</v>
      </c>
      <c r="ES10" s="246"/>
      <c r="ET10" s="246" t="s">
        <v>449</v>
      </c>
      <c r="EU10" s="246"/>
      <c r="EV10" s="246" t="s">
        <v>450</v>
      </c>
      <c r="EW10" s="246"/>
      <c r="EX10" s="246" t="s">
        <v>451</v>
      </c>
      <c r="EY10" s="246"/>
      <c r="EZ10" s="246" t="s">
        <v>363</v>
      </c>
      <c r="FA10" s="246"/>
      <c r="FB10" s="246" t="s">
        <v>449</v>
      </c>
      <c r="FC10" s="246"/>
      <c r="FD10" s="246" t="s">
        <v>450</v>
      </c>
      <c r="FE10" s="246"/>
      <c r="FF10" s="246" t="s">
        <v>451</v>
      </c>
      <c r="FG10" s="246"/>
      <c r="FH10" s="246" t="s">
        <v>363</v>
      </c>
      <c r="FI10" s="246"/>
      <c r="FJ10" s="246" t="s">
        <v>449</v>
      </c>
      <c r="FK10" s="246"/>
      <c r="FL10" s="246" t="s">
        <v>450</v>
      </c>
      <c r="FM10" s="246"/>
      <c r="FN10" s="246" t="s">
        <v>451</v>
      </c>
      <c r="FO10" s="246"/>
      <c r="FP10" s="246" t="s">
        <v>363</v>
      </c>
      <c r="FQ10" s="246"/>
      <c r="FR10" s="246" t="s">
        <v>449</v>
      </c>
      <c r="FS10" s="246"/>
      <c r="FT10" s="246" t="s">
        <v>450</v>
      </c>
      <c r="FU10" s="246"/>
      <c r="FV10" s="246" t="s">
        <v>451</v>
      </c>
      <c r="FW10" s="246"/>
      <c r="FX10" s="246" t="s">
        <v>363</v>
      </c>
      <c r="FY10" s="246"/>
      <c r="FZ10" s="246" t="s">
        <v>449</v>
      </c>
      <c r="GA10" s="246"/>
      <c r="GB10" s="246" t="s">
        <v>450</v>
      </c>
      <c r="GC10" s="246"/>
      <c r="GD10" s="246" t="s">
        <v>451</v>
      </c>
      <c r="GE10" s="246"/>
      <c r="GF10" s="246" t="s">
        <v>363</v>
      </c>
      <c r="GG10" s="246"/>
      <c r="GH10" s="246" t="s">
        <v>449</v>
      </c>
      <c r="GI10" s="246"/>
      <c r="GJ10" s="246" t="s">
        <v>450</v>
      </c>
      <c r="GK10" s="246"/>
      <c r="GL10" s="246" t="s">
        <v>451</v>
      </c>
      <c r="GM10" s="246"/>
      <c r="GN10" s="246" t="s">
        <v>363</v>
      </c>
      <c r="GO10" s="246"/>
      <c r="GP10" s="246" t="s">
        <v>449</v>
      </c>
      <c r="GQ10" s="246"/>
      <c r="GR10" s="246" t="s">
        <v>450</v>
      </c>
      <c r="GS10" s="246"/>
      <c r="GT10" s="246" t="s">
        <v>451</v>
      </c>
      <c r="GU10" s="246"/>
      <c r="GV10" s="246" t="s">
        <v>363</v>
      </c>
      <c r="GW10" s="246"/>
      <c r="GX10" s="246" t="s">
        <v>449</v>
      </c>
      <c r="GY10" s="246"/>
      <c r="GZ10" s="246" t="s">
        <v>450</v>
      </c>
      <c r="HA10" s="246"/>
      <c r="HB10" s="246" t="s">
        <v>451</v>
      </c>
      <c r="HC10" s="246"/>
      <c r="HD10" s="246" t="s">
        <v>363</v>
      </c>
      <c r="HE10" s="246"/>
      <c r="HF10" s="246" t="s">
        <v>449</v>
      </c>
      <c r="HG10" s="246"/>
      <c r="HH10" s="246" t="s">
        <v>450</v>
      </c>
      <c r="HI10" s="246"/>
      <c r="HJ10" s="246" t="s">
        <v>451</v>
      </c>
      <c r="HK10" s="246"/>
      <c r="HL10" s="246" t="s">
        <v>363</v>
      </c>
      <c r="HM10" s="246"/>
      <c r="HN10" s="246" t="s">
        <v>449</v>
      </c>
      <c r="HO10" s="246"/>
      <c r="HP10" s="246" t="s">
        <v>450</v>
      </c>
      <c r="HQ10" s="246"/>
      <c r="HR10" s="246" t="s">
        <v>451</v>
      </c>
      <c r="HS10" s="246"/>
      <c r="HT10" s="246" t="s">
        <v>363</v>
      </c>
      <c r="HU10" s="246"/>
      <c r="HV10" s="246" t="s">
        <v>449</v>
      </c>
      <c r="HW10" s="246"/>
      <c r="HX10" s="246" t="s">
        <v>450</v>
      </c>
      <c r="HY10" s="246"/>
      <c r="HZ10" s="246" t="s">
        <v>451</v>
      </c>
      <c r="IA10" s="246"/>
      <c r="IB10" s="246" t="s">
        <v>363</v>
      </c>
      <c r="IC10" s="246"/>
      <c r="ID10" s="246" t="s">
        <v>449</v>
      </c>
      <c r="IE10" s="246"/>
      <c r="IF10" s="246" t="s">
        <v>450</v>
      </c>
      <c r="IG10" s="246"/>
      <c r="IH10" s="246" t="s">
        <v>451</v>
      </c>
      <c r="II10" s="246"/>
      <c r="IJ10" s="246" t="s">
        <v>363</v>
      </c>
      <c r="IK10" s="246"/>
      <c r="IL10" s="246" t="s">
        <v>449</v>
      </c>
      <c r="IM10" s="246"/>
      <c r="IN10" s="246" t="s">
        <v>450</v>
      </c>
      <c r="IO10" s="246"/>
      <c r="IP10" s="246" t="s">
        <v>451</v>
      </c>
      <c r="IQ10" s="246"/>
      <c r="IR10" s="246" t="s">
        <v>363</v>
      </c>
      <c r="IS10" s="246"/>
      <c r="IT10" s="246" t="s">
        <v>449</v>
      </c>
      <c r="IU10" s="246"/>
      <c r="IV10" s="246" t="s">
        <v>450</v>
      </c>
      <c r="IW10" s="246"/>
      <c r="IX10" s="246" t="s">
        <v>451</v>
      </c>
      <c r="IY10" s="246"/>
      <c r="IZ10" s="246" t="s">
        <v>363</v>
      </c>
      <c r="JA10" s="246"/>
      <c r="JB10" s="246" t="s">
        <v>449</v>
      </c>
      <c r="JC10" s="246"/>
      <c r="JD10" s="246" t="s">
        <v>450</v>
      </c>
      <c r="JE10" s="246"/>
      <c r="JF10" s="246" t="s">
        <v>451</v>
      </c>
      <c r="JG10" s="246"/>
      <c r="JH10" s="246" t="s">
        <v>363</v>
      </c>
      <c r="JI10" s="246"/>
      <c r="JJ10" s="246" t="s">
        <v>449</v>
      </c>
      <c r="JK10" s="246"/>
      <c r="JL10" s="246" t="s">
        <v>450</v>
      </c>
      <c r="JM10" s="246"/>
      <c r="JN10" s="246" t="s">
        <v>451</v>
      </c>
      <c r="JO10" s="246"/>
      <c r="JP10" s="246" t="s">
        <v>363</v>
      </c>
      <c r="JQ10" s="246"/>
      <c r="JR10" s="246" t="s">
        <v>449</v>
      </c>
      <c r="JS10" s="246"/>
      <c r="JT10" s="246" t="s">
        <v>450</v>
      </c>
      <c r="JU10" s="246"/>
      <c r="JV10" s="246" t="s">
        <v>451</v>
      </c>
      <c r="JW10" s="246"/>
      <c r="JX10" s="246" t="s">
        <v>363</v>
      </c>
      <c r="JY10" s="246"/>
      <c r="JZ10" s="246" t="s">
        <v>449</v>
      </c>
      <c r="KA10" s="246"/>
      <c r="KB10" s="246" t="s">
        <v>450</v>
      </c>
      <c r="KC10" s="246"/>
      <c r="KD10" s="246" t="s">
        <v>451</v>
      </c>
      <c r="KE10" s="246"/>
      <c r="KF10" s="254" t="s">
        <v>363</v>
      </c>
      <c r="KG10" s="255"/>
      <c r="KH10" s="254" t="s">
        <v>449</v>
      </c>
      <c r="KI10" s="255"/>
      <c r="KJ10" s="254" t="s">
        <v>450</v>
      </c>
      <c r="KK10" s="255"/>
      <c r="KL10" s="254" t="s">
        <v>451</v>
      </c>
      <c r="KM10" s="255"/>
    </row>
    <row r="11" spans="1:299" ht="30.75" customHeight="1" x14ac:dyDescent="0.25">
      <c r="B11" s="224"/>
      <c r="C11" s="224"/>
      <c r="D11" s="113" t="s">
        <v>452</v>
      </c>
      <c r="E11" s="113" t="s">
        <v>453</v>
      </c>
      <c r="F11" s="113" t="s">
        <v>452</v>
      </c>
      <c r="G11" s="113" t="s">
        <v>453</v>
      </c>
      <c r="H11" s="113" t="s">
        <v>452</v>
      </c>
      <c r="I11" s="113" t="s">
        <v>453</v>
      </c>
      <c r="J11" s="113" t="s">
        <v>452</v>
      </c>
      <c r="K11" s="113" t="s">
        <v>453</v>
      </c>
      <c r="L11" s="113" t="s">
        <v>452</v>
      </c>
      <c r="M11" s="113" t="s">
        <v>453</v>
      </c>
      <c r="N11" s="113" t="s">
        <v>452</v>
      </c>
      <c r="O11" s="113" t="s">
        <v>453</v>
      </c>
      <c r="P11" s="113" t="s">
        <v>452</v>
      </c>
      <c r="Q11" s="113" t="s">
        <v>453</v>
      </c>
      <c r="R11" s="113" t="s">
        <v>452</v>
      </c>
      <c r="S11" s="113" t="s">
        <v>453</v>
      </c>
      <c r="T11" s="113" t="s">
        <v>452</v>
      </c>
      <c r="U11" s="113" t="s">
        <v>453</v>
      </c>
      <c r="V11" s="113" t="s">
        <v>452</v>
      </c>
      <c r="W11" s="113" t="s">
        <v>453</v>
      </c>
      <c r="X11" s="113" t="s">
        <v>452</v>
      </c>
      <c r="Y11" s="113" t="s">
        <v>453</v>
      </c>
      <c r="Z11" s="113" t="s">
        <v>452</v>
      </c>
      <c r="AA11" s="113" t="s">
        <v>453</v>
      </c>
      <c r="AB11" s="113" t="s">
        <v>452</v>
      </c>
      <c r="AC11" s="113" t="s">
        <v>453</v>
      </c>
      <c r="AD11" s="113" t="s">
        <v>452</v>
      </c>
      <c r="AE11" s="113" t="s">
        <v>453</v>
      </c>
      <c r="AF11" s="113" t="s">
        <v>452</v>
      </c>
      <c r="AG11" s="113" t="s">
        <v>453</v>
      </c>
      <c r="AH11" s="113" t="s">
        <v>452</v>
      </c>
      <c r="AI11" s="113" t="s">
        <v>453</v>
      </c>
      <c r="AJ11" s="113" t="s">
        <v>452</v>
      </c>
      <c r="AK11" s="113" t="s">
        <v>453</v>
      </c>
      <c r="AL11" s="113" t="s">
        <v>452</v>
      </c>
      <c r="AM11" s="113" t="s">
        <v>453</v>
      </c>
      <c r="AN11" s="113" t="s">
        <v>452</v>
      </c>
      <c r="AO11" s="113" t="s">
        <v>453</v>
      </c>
      <c r="AP11" s="113" t="s">
        <v>452</v>
      </c>
      <c r="AQ11" s="113" t="s">
        <v>453</v>
      </c>
      <c r="AR11" s="113" t="s">
        <v>452</v>
      </c>
      <c r="AS11" s="113" t="s">
        <v>453</v>
      </c>
      <c r="AT11" s="113" t="s">
        <v>452</v>
      </c>
      <c r="AU11" s="113" t="s">
        <v>453</v>
      </c>
      <c r="AV11" s="113" t="s">
        <v>452</v>
      </c>
      <c r="AW11" s="113" t="s">
        <v>453</v>
      </c>
      <c r="AX11" s="113" t="s">
        <v>452</v>
      </c>
      <c r="AY11" s="113" t="s">
        <v>453</v>
      </c>
      <c r="AZ11" s="113" t="s">
        <v>452</v>
      </c>
      <c r="BA11" s="113" t="s">
        <v>453</v>
      </c>
      <c r="BB11" s="113" t="s">
        <v>452</v>
      </c>
      <c r="BC11" s="113" t="s">
        <v>453</v>
      </c>
      <c r="BD11" s="113" t="s">
        <v>452</v>
      </c>
      <c r="BE11" s="113" t="s">
        <v>453</v>
      </c>
      <c r="BF11" s="113" t="s">
        <v>452</v>
      </c>
      <c r="BG11" s="113" t="s">
        <v>453</v>
      </c>
      <c r="BH11" s="113" t="s">
        <v>452</v>
      </c>
      <c r="BI11" s="113" t="s">
        <v>453</v>
      </c>
      <c r="BJ11" s="113" t="s">
        <v>452</v>
      </c>
      <c r="BK11" s="113" t="s">
        <v>453</v>
      </c>
      <c r="BL11" s="113" t="s">
        <v>452</v>
      </c>
      <c r="BM11" s="113" t="s">
        <v>453</v>
      </c>
      <c r="BN11" s="113" t="s">
        <v>452</v>
      </c>
      <c r="BO11" s="113" t="s">
        <v>453</v>
      </c>
      <c r="BP11" s="113" t="s">
        <v>452</v>
      </c>
      <c r="BQ11" s="113" t="s">
        <v>453</v>
      </c>
      <c r="BR11" s="113" t="s">
        <v>452</v>
      </c>
      <c r="BS11" s="113" t="s">
        <v>453</v>
      </c>
      <c r="BT11" s="113" t="s">
        <v>452</v>
      </c>
      <c r="BU11" s="113" t="s">
        <v>453</v>
      </c>
      <c r="BV11" s="113" t="s">
        <v>452</v>
      </c>
      <c r="BW11" s="113" t="s">
        <v>453</v>
      </c>
      <c r="BX11" s="113" t="s">
        <v>452</v>
      </c>
      <c r="BY11" s="113" t="s">
        <v>453</v>
      </c>
      <c r="BZ11" s="113" t="s">
        <v>452</v>
      </c>
      <c r="CA11" s="113" t="s">
        <v>453</v>
      </c>
      <c r="CB11" s="113" t="s">
        <v>452</v>
      </c>
      <c r="CC11" s="113" t="s">
        <v>453</v>
      </c>
      <c r="CD11" s="113" t="s">
        <v>452</v>
      </c>
      <c r="CE11" s="113" t="s">
        <v>453</v>
      </c>
      <c r="CF11" s="113" t="s">
        <v>452</v>
      </c>
      <c r="CG11" s="113" t="s">
        <v>453</v>
      </c>
      <c r="CH11" s="113" t="s">
        <v>452</v>
      </c>
      <c r="CI11" s="113" t="s">
        <v>453</v>
      </c>
      <c r="CJ11" s="113" t="s">
        <v>452</v>
      </c>
      <c r="CK11" s="113" t="s">
        <v>453</v>
      </c>
      <c r="CL11" s="113" t="s">
        <v>452</v>
      </c>
      <c r="CM11" s="113" t="s">
        <v>453</v>
      </c>
      <c r="CN11" s="113" t="s">
        <v>452</v>
      </c>
      <c r="CO11" s="113" t="s">
        <v>453</v>
      </c>
      <c r="CP11" s="113" t="s">
        <v>452</v>
      </c>
      <c r="CQ11" s="113" t="s">
        <v>453</v>
      </c>
      <c r="CR11" s="113" t="s">
        <v>452</v>
      </c>
      <c r="CS11" s="113" t="s">
        <v>453</v>
      </c>
      <c r="CT11" s="113" t="s">
        <v>452</v>
      </c>
      <c r="CU11" s="113" t="s">
        <v>453</v>
      </c>
      <c r="CV11" s="113" t="s">
        <v>452</v>
      </c>
      <c r="CW11" s="113" t="s">
        <v>453</v>
      </c>
      <c r="CX11" s="113" t="s">
        <v>452</v>
      </c>
      <c r="CY11" s="113" t="s">
        <v>453</v>
      </c>
      <c r="CZ11" s="113" t="s">
        <v>452</v>
      </c>
      <c r="DA11" s="113" t="s">
        <v>453</v>
      </c>
      <c r="DB11" s="113" t="s">
        <v>452</v>
      </c>
      <c r="DC11" s="113" t="s">
        <v>453</v>
      </c>
      <c r="DD11" s="113" t="s">
        <v>452</v>
      </c>
      <c r="DE11" s="113" t="s">
        <v>453</v>
      </c>
      <c r="DF11" s="113" t="s">
        <v>452</v>
      </c>
      <c r="DG11" s="113" t="s">
        <v>453</v>
      </c>
      <c r="DH11" s="113" t="s">
        <v>452</v>
      </c>
      <c r="DI11" s="113" t="s">
        <v>453</v>
      </c>
      <c r="DJ11" s="113" t="s">
        <v>452</v>
      </c>
      <c r="DK11" s="113" t="s">
        <v>453</v>
      </c>
      <c r="DL11" s="113" t="s">
        <v>452</v>
      </c>
      <c r="DM11" s="113" t="s">
        <v>453</v>
      </c>
      <c r="DN11" s="113" t="s">
        <v>452</v>
      </c>
      <c r="DO11" s="113" t="s">
        <v>453</v>
      </c>
      <c r="DP11" s="113" t="s">
        <v>452</v>
      </c>
      <c r="DQ11" s="113" t="s">
        <v>453</v>
      </c>
      <c r="DR11" s="113" t="s">
        <v>452</v>
      </c>
      <c r="DS11" s="113" t="s">
        <v>453</v>
      </c>
      <c r="DT11" s="113" t="s">
        <v>452</v>
      </c>
      <c r="DU11" s="113" t="s">
        <v>453</v>
      </c>
      <c r="DV11" s="113" t="s">
        <v>452</v>
      </c>
      <c r="DW11" s="113" t="s">
        <v>453</v>
      </c>
      <c r="DX11" s="113" t="s">
        <v>452</v>
      </c>
      <c r="DY11" s="113" t="s">
        <v>453</v>
      </c>
      <c r="DZ11" s="113" t="s">
        <v>452</v>
      </c>
      <c r="EA11" s="113" t="s">
        <v>453</v>
      </c>
      <c r="EB11" s="113" t="s">
        <v>452</v>
      </c>
      <c r="EC11" s="113" t="s">
        <v>453</v>
      </c>
      <c r="ED11" s="113" t="s">
        <v>452</v>
      </c>
      <c r="EE11" s="113" t="s">
        <v>453</v>
      </c>
      <c r="EF11" s="113" t="s">
        <v>452</v>
      </c>
      <c r="EG11" s="113" t="s">
        <v>453</v>
      </c>
      <c r="EH11" s="113" t="s">
        <v>452</v>
      </c>
      <c r="EI11" s="113" t="s">
        <v>453</v>
      </c>
      <c r="EJ11" s="113" t="s">
        <v>452</v>
      </c>
      <c r="EK11" s="113" t="s">
        <v>453</v>
      </c>
      <c r="EL11" s="113" t="s">
        <v>452</v>
      </c>
      <c r="EM11" s="113" t="s">
        <v>453</v>
      </c>
      <c r="EN11" s="113" t="s">
        <v>452</v>
      </c>
      <c r="EO11" s="113" t="s">
        <v>453</v>
      </c>
      <c r="EP11" s="113" t="s">
        <v>452</v>
      </c>
      <c r="EQ11" s="113" t="s">
        <v>453</v>
      </c>
      <c r="ER11" s="113" t="s">
        <v>452</v>
      </c>
      <c r="ES11" s="113" t="s">
        <v>453</v>
      </c>
      <c r="ET11" s="113" t="s">
        <v>452</v>
      </c>
      <c r="EU11" s="113" t="s">
        <v>453</v>
      </c>
      <c r="EV11" s="113" t="s">
        <v>452</v>
      </c>
      <c r="EW11" s="113" t="s">
        <v>453</v>
      </c>
      <c r="EX11" s="113" t="s">
        <v>452</v>
      </c>
      <c r="EY11" s="113" t="s">
        <v>453</v>
      </c>
      <c r="EZ11" s="113" t="s">
        <v>452</v>
      </c>
      <c r="FA11" s="113" t="s">
        <v>453</v>
      </c>
      <c r="FB11" s="113" t="s">
        <v>452</v>
      </c>
      <c r="FC11" s="113" t="s">
        <v>453</v>
      </c>
      <c r="FD11" s="113" t="s">
        <v>452</v>
      </c>
      <c r="FE11" s="113" t="s">
        <v>453</v>
      </c>
      <c r="FF11" s="113" t="s">
        <v>452</v>
      </c>
      <c r="FG11" s="113" t="s">
        <v>453</v>
      </c>
      <c r="FH11" s="113" t="s">
        <v>452</v>
      </c>
      <c r="FI11" s="113" t="s">
        <v>453</v>
      </c>
      <c r="FJ11" s="113" t="s">
        <v>452</v>
      </c>
      <c r="FK11" s="113" t="s">
        <v>453</v>
      </c>
      <c r="FL11" s="113" t="s">
        <v>452</v>
      </c>
      <c r="FM11" s="113" t="s">
        <v>453</v>
      </c>
      <c r="FN11" s="113" t="s">
        <v>452</v>
      </c>
      <c r="FO11" s="113" t="s">
        <v>453</v>
      </c>
      <c r="FP11" s="113" t="s">
        <v>452</v>
      </c>
      <c r="FQ11" s="113" t="s">
        <v>453</v>
      </c>
      <c r="FR11" s="113" t="s">
        <v>452</v>
      </c>
      <c r="FS11" s="113" t="s">
        <v>453</v>
      </c>
      <c r="FT11" s="113" t="s">
        <v>452</v>
      </c>
      <c r="FU11" s="113" t="s">
        <v>453</v>
      </c>
      <c r="FV11" s="113" t="s">
        <v>452</v>
      </c>
      <c r="FW11" s="113" t="s">
        <v>453</v>
      </c>
      <c r="FX11" s="113" t="s">
        <v>452</v>
      </c>
      <c r="FY11" s="113" t="s">
        <v>453</v>
      </c>
      <c r="FZ11" s="113" t="s">
        <v>452</v>
      </c>
      <c r="GA11" s="113" t="s">
        <v>453</v>
      </c>
      <c r="GB11" s="113" t="s">
        <v>452</v>
      </c>
      <c r="GC11" s="113" t="s">
        <v>453</v>
      </c>
      <c r="GD11" s="113" t="s">
        <v>452</v>
      </c>
      <c r="GE11" s="113" t="s">
        <v>453</v>
      </c>
      <c r="GF11" s="113" t="s">
        <v>452</v>
      </c>
      <c r="GG11" s="113" t="s">
        <v>453</v>
      </c>
      <c r="GH11" s="113" t="s">
        <v>452</v>
      </c>
      <c r="GI11" s="113" t="s">
        <v>453</v>
      </c>
      <c r="GJ11" s="113" t="s">
        <v>452</v>
      </c>
      <c r="GK11" s="113" t="s">
        <v>453</v>
      </c>
      <c r="GL11" s="113" t="s">
        <v>452</v>
      </c>
      <c r="GM11" s="113" t="s">
        <v>453</v>
      </c>
      <c r="GN11" s="113" t="s">
        <v>452</v>
      </c>
      <c r="GO11" s="113" t="s">
        <v>453</v>
      </c>
      <c r="GP11" s="113" t="s">
        <v>452</v>
      </c>
      <c r="GQ11" s="113" t="s">
        <v>453</v>
      </c>
      <c r="GR11" s="113" t="s">
        <v>452</v>
      </c>
      <c r="GS11" s="113" t="s">
        <v>453</v>
      </c>
      <c r="GT11" s="113" t="s">
        <v>452</v>
      </c>
      <c r="GU11" s="113" t="s">
        <v>453</v>
      </c>
      <c r="GV11" s="113" t="s">
        <v>452</v>
      </c>
      <c r="GW11" s="113" t="s">
        <v>453</v>
      </c>
      <c r="GX11" s="113" t="s">
        <v>452</v>
      </c>
      <c r="GY11" s="113" t="s">
        <v>453</v>
      </c>
      <c r="GZ11" s="113" t="s">
        <v>452</v>
      </c>
      <c r="HA11" s="113" t="s">
        <v>453</v>
      </c>
      <c r="HB11" s="113" t="s">
        <v>452</v>
      </c>
      <c r="HC11" s="113" t="s">
        <v>453</v>
      </c>
      <c r="HD11" s="113" t="s">
        <v>452</v>
      </c>
      <c r="HE11" s="113" t="s">
        <v>453</v>
      </c>
      <c r="HF11" s="113" t="s">
        <v>452</v>
      </c>
      <c r="HG11" s="113" t="s">
        <v>453</v>
      </c>
      <c r="HH11" s="113" t="s">
        <v>452</v>
      </c>
      <c r="HI11" s="113" t="s">
        <v>453</v>
      </c>
      <c r="HJ11" s="113" t="s">
        <v>452</v>
      </c>
      <c r="HK11" s="113" t="s">
        <v>453</v>
      </c>
      <c r="HL11" s="113" t="s">
        <v>452</v>
      </c>
      <c r="HM11" s="113" t="s">
        <v>453</v>
      </c>
      <c r="HN11" s="113" t="s">
        <v>452</v>
      </c>
      <c r="HO11" s="113" t="s">
        <v>453</v>
      </c>
      <c r="HP11" s="113" t="s">
        <v>452</v>
      </c>
      <c r="HQ11" s="113" t="s">
        <v>453</v>
      </c>
      <c r="HR11" s="113" t="s">
        <v>452</v>
      </c>
      <c r="HS11" s="113" t="s">
        <v>453</v>
      </c>
      <c r="HT11" s="113" t="s">
        <v>452</v>
      </c>
      <c r="HU11" s="113" t="s">
        <v>453</v>
      </c>
      <c r="HV11" s="113" t="s">
        <v>452</v>
      </c>
      <c r="HW11" s="113" t="s">
        <v>453</v>
      </c>
      <c r="HX11" s="113" t="s">
        <v>452</v>
      </c>
      <c r="HY11" s="113" t="s">
        <v>453</v>
      </c>
      <c r="HZ11" s="113" t="s">
        <v>452</v>
      </c>
      <c r="IA11" s="113" t="s">
        <v>453</v>
      </c>
      <c r="IB11" s="113" t="s">
        <v>452</v>
      </c>
      <c r="IC11" s="113" t="s">
        <v>453</v>
      </c>
      <c r="ID11" s="113" t="s">
        <v>452</v>
      </c>
      <c r="IE11" s="113" t="s">
        <v>453</v>
      </c>
      <c r="IF11" s="113" t="s">
        <v>452</v>
      </c>
      <c r="IG11" s="113" t="s">
        <v>453</v>
      </c>
      <c r="IH11" s="113" t="s">
        <v>452</v>
      </c>
      <c r="II11" s="113" t="s">
        <v>453</v>
      </c>
      <c r="IJ11" s="113" t="s">
        <v>452</v>
      </c>
      <c r="IK11" s="113" t="s">
        <v>453</v>
      </c>
      <c r="IL11" s="113" t="s">
        <v>452</v>
      </c>
      <c r="IM11" s="113" t="s">
        <v>453</v>
      </c>
      <c r="IN11" s="113" t="s">
        <v>452</v>
      </c>
      <c r="IO11" s="113" t="s">
        <v>453</v>
      </c>
      <c r="IP11" s="113" t="s">
        <v>452</v>
      </c>
      <c r="IQ11" s="113" t="s">
        <v>453</v>
      </c>
      <c r="IR11" s="113" t="s">
        <v>452</v>
      </c>
      <c r="IS11" s="113" t="s">
        <v>453</v>
      </c>
      <c r="IT11" s="113" t="s">
        <v>452</v>
      </c>
      <c r="IU11" s="113" t="s">
        <v>453</v>
      </c>
      <c r="IV11" s="113" t="s">
        <v>452</v>
      </c>
      <c r="IW11" s="113" t="s">
        <v>453</v>
      </c>
      <c r="IX11" s="113" t="s">
        <v>452</v>
      </c>
      <c r="IY11" s="113" t="s">
        <v>453</v>
      </c>
      <c r="IZ11" s="113" t="s">
        <v>452</v>
      </c>
      <c r="JA11" s="113" t="s">
        <v>453</v>
      </c>
      <c r="JB11" s="113" t="s">
        <v>452</v>
      </c>
      <c r="JC11" s="113" t="s">
        <v>453</v>
      </c>
      <c r="JD11" s="113" t="s">
        <v>452</v>
      </c>
      <c r="JE11" s="113" t="s">
        <v>453</v>
      </c>
      <c r="JF11" s="113" t="s">
        <v>452</v>
      </c>
      <c r="JG11" s="113" t="s">
        <v>453</v>
      </c>
      <c r="JH11" s="113" t="s">
        <v>452</v>
      </c>
      <c r="JI11" s="113" t="s">
        <v>453</v>
      </c>
      <c r="JJ11" s="113" t="s">
        <v>452</v>
      </c>
      <c r="JK11" s="113" t="s">
        <v>453</v>
      </c>
      <c r="JL11" s="113" t="s">
        <v>452</v>
      </c>
      <c r="JM11" s="113" t="s">
        <v>453</v>
      </c>
      <c r="JN11" s="113" t="s">
        <v>452</v>
      </c>
      <c r="JO11" s="113" t="s">
        <v>453</v>
      </c>
      <c r="JP11" s="113" t="s">
        <v>452</v>
      </c>
      <c r="JQ11" s="113" t="s">
        <v>453</v>
      </c>
      <c r="JR11" s="113" t="s">
        <v>452</v>
      </c>
      <c r="JS11" s="113" t="s">
        <v>453</v>
      </c>
      <c r="JT11" s="113" t="s">
        <v>452</v>
      </c>
      <c r="JU11" s="113" t="s">
        <v>453</v>
      </c>
      <c r="JV11" s="113" t="s">
        <v>452</v>
      </c>
      <c r="JW11" s="113" t="s">
        <v>453</v>
      </c>
      <c r="JX11" s="113" t="s">
        <v>452</v>
      </c>
      <c r="JY11" s="113" t="s">
        <v>453</v>
      </c>
      <c r="JZ11" s="113" t="s">
        <v>452</v>
      </c>
      <c r="KA11" s="113" t="s">
        <v>453</v>
      </c>
      <c r="KB11" s="113" t="s">
        <v>452</v>
      </c>
      <c r="KC11" s="113" t="s">
        <v>453</v>
      </c>
      <c r="KD11" s="113" t="s">
        <v>452</v>
      </c>
      <c r="KE11" s="113" t="s">
        <v>453</v>
      </c>
      <c r="KF11" s="114" t="s">
        <v>452</v>
      </c>
      <c r="KG11" s="114" t="s">
        <v>453</v>
      </c>
      <c r="KH11" s="114" t="s">
        <v>452</v>
      </c>
      <c r="KI11" s="114" t="s">
        <v>453</v>
      </c>
      <c r="KJ11" s="114" t="s">
        <v>452</v>
      </c>
      <c r="KK11" s="114" t="s">
        <v>453</v>
      </c>
      <c r="KL11" s="114" t="s">
        <v>452</v>
      </c>
      <c r="KM11" s="114" t="s">
        <v>453</v>
      </c>
    </row>
    <row r="12" spans="1:299" ht="30" x14ac:dyDescent="0.25">
      <c r="B12" s="113">
        <v>1</v>
      </c>
      <c r="C12" s="77" t="s">
        <v>454</v>
      </c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3"/>
      <c r="BK12" s="113"/>
      <c r="BL12" s="113"/>
      <c r="BM12" s="113"/>
      <c r="BN12" s="113"/>
      <c r="BO12" s="113"/>
      <c r="BP12" s="113"/>
      <c r="BQ12" s="113"/>
      <c r="BR12" s="113"/>
      <c r="BS12" s="113"/>
      <c r="BT12" s="113"/>
      <c r="BU12" s="113"/>
      <c r="BV12" s="113"/>
      <c r="BW12" s="113"/>
      <c r="BX12" s="113"/>
      <c r="BY12" s="113"/>
      <c r="BZ12" s="113"/>
      <c r="CA12" s="113"/>
      <c r="CB12" s="113"/>
      <c r="CC12" s="113"/>
      <c r="CD12" s="113"/>
      <c r="CE12" s="113"/>
      <c r="CF12" s="113"/>
      <c r="CG12" s="113"/>
      <c r="CH12" s="113"/>
      <c r="CI12" s="113"/>
      <c r="CJ12" s="113"/>
      <c r="CK12" s="113"/>
      <c r="CL12" s="113"/>
      <c r="CM12" s="113"/>
      <c r="CN12" s="113"/>
      <c r="CO12" s="113"/>
      <c r="CP12" s="113"/>
      <c r="CQ12" s="113"/>
      <c r="CR12" s="113"/>
      <c r="CS12" s="113"/>
      <c r="CT12" s="113"/>
      <c r="CU12" s="113"/>
      <c r="CV12" s="113"/>
      <c r="CW12" s="113"/>
      <c r="CX12" s="113"/>
      <c r="CY12" s="113"/>
      <c r="CZ12" s="113"/>
      <c r="DA12" s="113"/>
      <c r="DB12" s="113"/>
      <c r="DC12" s="113"/>
      <c r="DD12" s="113"/>
      <c r="DE12" s="113"/>
      <c r="DF12" s="113"/>
      <c r="DG12" s="113"/>
      <c r="DH12" s="113"/>
      <c r="DI12" s="113"/>
      <c r="DJ12" s="113"/>
      <c r="DK12" s="113"/>
      <c r="DL12" s="113"/>
      <c r="DM12" s="113"/>
      <c r="DN12" s="113"/>
      <c r="DO12" s="113"/>
      <c r="DP12" s="113"/>
      <c r="DQ12" s="113"/>
      <c r="DR12" s="113"/>
      <c r="DS12" s="113"/>
      <c r="DT12" s="113"/>
      <c r="DU12" s="113"/>
      <c r="DV12" s="113"/>
      <c r="DW12" s="113"/>
      <c r="DX12" s="113"/>
      <c r="DY12" s="113"/>
      <c r="DZ12" s="113"/>
      <c r="EA12" s="113"/>
      <c r="EB12" s="113"/>
      <c r="EC12" s="113"/>
      <c r="ED12" s="113"/>
      <c r="EE12" s="113"/>
      <c r="EF12" s="113"/>
      <c r="EG12" s="113"/>
      <c r="EH12" s="113"/>
      <c r="EI12" s="113"/>
      <c r="EJ12" s="113"/>
      <c r="EK12" s="113"/>
      <c r="EL12" s="113"/>
      <c r="EM12" s="113"/>
      <c r="EN12" s="113"/>
      <c r="EO12" s="113"/>
      <c r="EP12" s="113"/>
      <c r="EQ12" s="113"/>
      <c r="ER12" s="113"/>
      <c r="ES12" s="113"/>
      <c r="ET12" s="113"/>
      <c r="EU12" s="113"/>
      <c r="EV12" s="113"/>
      <c r="EW12" s="113"/>
      <c r="EX12" s="113"/>
      <c r="EY12" s="113"/>
      <c r="EZ12" s="113"/>
      <c r="FA12" s="113"/>
      <c r="FB12" s="113"/>
      <c r="FC12" s="113"/>
      <c r="FD12" s="113"/>
      <c r="FE12" s="113"/>
      <c r="FF12" s="113"/>
      <c r="FG12" s="113"/>
      <c r="FH12" s="113"/>
      <c r="FI12" s="113"/>
      <c r="FJ12" s="113"/>
      <c r="FK12" s="113"/>
      <c r="FL12" s="113"/>
      <c r="FM12" s="113"/>
      <c r="FN12" s="113"/>
      <c r="FO12" s="113"/>
      <c r="FP12" s="113"/>
      <c r="FQ12" s="113"/>
      <c r="FR12" s="113"/>
      <c r="FS12" s="113"/>
      <c r="FT12" s="113"/>
      <c r="FU12" s="113"/>
      <c r="FV12" s="113"/>
      <c r="FW12" s="113"/>
      <c r="FX12" s="113"/>
      <c r="FY12" s="113"/>
      <c r="FZ12" s="113"/>
      <c r="GA12" s="113"/>
      <c r="GB12" s="113"/>
      <c r="GC12" s="113"/>
      <c r="GD12" s="113"/>
      <c r="GE12" s="113"/>
      <c r="GF12" s="113"/>
      <c r="GG12" s="113"/>
      <c r="GH12" s="113"/>
      <c r="GI12" s="113"/>
      <c r="GJ12" s="113"/>
      <c r="GK12" s="113"/>
      <c r="GL12" s="113"/>
      <c r="GM12" s="113"/>
      <c r="GN12" s="113"/>
      <c r="GO12" s="113"/>
      <c r="GP12" s="113"/>
      <c r="GQ12" s="113"/>
      <c r="GR12" s="113"/>
      <c r="GS12" s="113"/>
      <c r="GT12" s="113"/>
      <c r="GU12" s="113"/>
      <c r="GV12" s="113"/>
      <c r="GW12" s="113"/>
      <c r="GX12" s="113"/>
      <c r="GY12" s="113"/>
      <c r="GZ12" s="113"/>
      <c r="HA12" s="113"/>
      <c r="HB12" s="113"/>
      <c r="HC12" s="113"/>
      <c r="HD12" s="113"/>
      <c r="HE12" s="113"/>
      <c r="HF12" s="113"/>
      <c r="HG12" s="113"/>
      <c r="HH12" s="113"/>
      <c r="HI12" s="113"/>
      <c r="HJ12" s="113"/>
      <c r="HK12" s="113"/>
      <c r="HL12" s="113"/>
      <c r="HM12" s="113"/>
      <c r="HN12" s="113"/>
      <c r="HO12" s="113"/>
      <c r="HP12" s="113"/>
      <c r="HQ12" s="113"/>
      <c r="HR12" s="113"/>
      <c r="HS12" s="113"/>
      <c r="HT12" s="113"/>
      <c r="HU12" s="113"/>
      <c r="HV12" s="113"/>
      <c r="HW12" s="113"/>
      <c r="HX12" s="113"/>
      <c r="HY12" s="113"/>
      <c r="HZ12" s="113"/>
      <c r="IA12" s="113"/>
      <c r="IB12" s="113"/>
      <c r="IC12" s="113"/>
      <c r="ID12" s="113"/>
      <c r="IE12" s="113"/>
      <c r="IF12" s="113"/>
      <c r="IG12" s="113"/>
      <c r="IH12" s="113"/>
      <c r="II12" s="113"/>
      <c r="IJ12" s="113"/>
      <c r="IK12" s="113"/>
      <c r="IL12" s="113"/>
      <c r="IM12" s="113"/>
      <c r="IN12" s="113"/>
      <c r="IO12" s="113"/>
      <c r="IP12" s="113"/>
      <c r="IQ12" s="113"/>
      <c r="IR12" s="113"/>
      <c r="IS12" s="113"/>
      <c r="IT12" s="113"/>
      <c r="IU12" s="113"/>
      <c r="IV12" s="113"/>
      <c r="IW12" s="113"/>
      <c r="IX12" s="113"/>
      <c r="IY12" s="113"/>
      <c r="IZ12" s="113"/>
      <c r="JA12" s="113"/>
      <c r="JB12" s="113"/>
      <c r="JC12" s="113"/>
      <c r="JD12" s="113"/>
      <c r="JE12" s="113"/>
      <c r="JF12" s="113"/>
      <c r="JG12" s="113"/>
      <c r="JH12" s="113"/>
      <c r="JI12" s="113"/>
      <c r="JJ12" s="113"/>
      <c r="JK12" s="113"/>
      <c r="JL12" s="113"/>
      <c r="JM12" s="113"/>
      <c r="JN12" s="113"/>
      <c r="JO12" s="113"/>
      <c r="JP12" s="113"/>
      <c r="JQ12" s="113"/>
      <c r="JR12" s="113"/>
      <c r="JS12" s="113"/>
      <c r="JT12" s="113"/>
      <c r="JU12" s="113"/>
      <c r="JV12" s="113"/>
      <c r="JW12" s="113"/>
      <c r="JX12" s="113"/>
      <c r="JY12" s="113"/>
      <c r="JZ12" s="113"/>
      <c r="KA12" s="113"/>
      <c r="KB12" s="113"/>
      <c r="KC12" s="113"/>
      <c r="KD12" s="113"/>
      <c r="KE12" s="113"/>
      <c r="KF12" s="114"/>
      <c r="KG12" s="114"/>
      <c r="KH12" s="114"/>
      <c r="KI12" s="114"/>
      <c r="KJ12" s="114"/>
      <c r="KK12" s="114"/>
      <c r="KL12" s="114"/>
      <c r="KM12" s="114"/>
    </row>
    <row r="13" spans="1:299" ht="30" x14ac:dyDescent="0.25">
      <c r="B13" s="113">
        <v>2</v>
      </c>
      <c r="C13" s="77" t="s">
        <v>455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3"/>
      <c r="CJ13" s="113"/>
      <c r="CK13" s="113"/>
      <c r="CL13" s="113"/>
      <c r="CM13" s="113"/>
      <c r="CN13" s="113"/>
      <c r="CO13" s="113"/>
      <c r="CP13" s="113"/>
      <c r="CQ13" s="113"/>
      <c r="CR13" s="113"/>
      <c r="CS13" s="113"/>
      <c r="CT13" s="113"/>
      <c r="CU13" s="113"/>
      <c r="CV13" s="113"/>
      <c r="CW13" s="113"/>
      <c r="CX13" s="113"/>
      <c r="CY13" s="113"/>
      <c r="CZ13" s="113"/>
      <c r="DA13" s="113"/>
      <c r="DB13" s="113"/>
      <c r="DC13" s="113"/>
      <c r="DD13" s="113"/>
      <c r="DE13" s="113"/>
      <c r="DF13" s="113"/>
      <c r="DG13" s="113"/>
      <c r="DH13" s="113"/>
      <c r="DI13" s="113"/>
      <c r="DJ13" s="113"/>
      <c r="DK13" s="113"/>
      <c r="DL13" s="113"/>
      <c r="DM13" s="113"/>
      <c r="DN13" s="113"/>
      <c r="DO13" s="113"/>
      <c r="DP13" s="113"/>
      <c r="DQ13" s="113"/>
      <c r="DR13" s="113"/>
      <c r="DS13" s="113"/>
      <c r="DT13" s="113"/>
      <c r="DU13" s="113"/>
      <c r="DV13" s="113"/>
      <c r="DW13" s="113"/>
      <c r="DX13" s="113"/>
      <c r="DY13" s="113"/>
      <c r="DZ13" s="113"/>
      <c r="EA13" s="113"/>
      <c r="EB13" s="113"/>
      <c r="EC13" s="113"/>
      <c r="ED13" s="113"/>
      <c r="EE13" s="113"/>
      <c r="EF13" s="113"/>
      <c r="EG13" s="113"/>
      <c r="EH13" s="113"/>
      <c r="EI13" s="113"/>
      <c r="EJ13" s="113"/>
      <c r="EK13" s="113"/>
      <c r="EL13" s="113"/>
      <c r="EM13" s="113"/>
      <c r="EN13" s="113"/>
      <c r="EO13" s="113"/>
      <c r="EP13" s="113"/>
      <c r="EQ13" s="113"/>
      <c r="ER13" s="113"/>
      <c r="ES13" s="113"/>
      <c r="ET13" s="113"/>
      <c r="EU13" s="113"/>
      <c r="EV13" s="113"/>
      <c r="EW13" s="113"/>
      <c r="EX13" s="113"/>
      <c r="EY13" s="113"/>
      <c r="EZ13" s="113"/>
      <c r="FA13" s="113"/>
      <c r="FB13" s="113"/>
      <c r="FC13" s="113"/>
      <c r="FD13" s="113"/>
      <c r="FE13" s="113"/>
      <c r="FF13" s="113"/>
      <c r="FG13" s="113"/>
      <c r="FH13" s="113"/>
      <c r="FI13" s="113"/>
      <c r="FJ13" s="113"/>
      <c r="FK13" s="113"/>
      <c r="FL13" s="113"/>
      <c r="FM13" s="113"/>
      <c r="FN13" s="113"/>
      <c r="FO13" s="113"/>
      <c r="FP13" s="113"/>
      <c r="FQ13" s="113"/>
      <c r="FR13" s="113"/>
      <c r="FS13" s="113"/>
      <c r="FT13" s="113"/>
      <c r="FU13" s="113"/>
      <c r="FV13" s="113"/>
      <c r="FW13" s="113"/>
      <c r="FX13" s="113"/>
      <c r="FY13" s="113"/>
      <c r="FZ13" s="113"/>
      <c r="GA13" s="113"/>
      <c r="GB13" s="113"/>
      <c r="GC13" s="113"/>
      <c r="GD13" s="113"/>
      <c r="GE13" s="113"/>
      <c r="GF13" s="113"/>
      <c r="GG13" s="113"/>
      <c r="GH13" s="113"/>
      <c r="GI13" s="113"/>
      <c r="GJ13" s="113"/>
      <c r="GK13" s="113"/>
      <c r="GL13" s="113"/>
      <c r="GM13" s="113"/>
      <c r="GN13" s="113"/>
      <c r="GO13" s="113"/>
      <c r="GP13" s="113"/>
      <c r="GQ13" s="113"/>
      <c r="GR13" s="113"/>
      <c r="GS13" s="113"/>
      <c r="GT13" s="113"/>
      <c r="GU13" s="113"/>
      <c r="GV13" s="113"/>
      <c r="GW13" s="113"/>
      <c r="GX13" s="113"/>
      <c r="GY13" s="113"/>
      <c r="GZ13" s="113"/>
      <c r="HA13" s="113"/>
      <c r="HB13" s="113"/>
      <c r="HC13" s="113"/>
      <c r="HD13" s="113"/>
      <c r="HE13" s="113"/>
      <c r="HF13" s="113"/>
      <c r="HG13" s="113"/>
      <c r="HH13" s="113"/>
      <c r="HI13" s="113"/>
      <c r="HJ13" s="113"/>
      <c r="HK13" s="113"/>
      <c r="HL13" s="113"/>
      <c r="HM13" s="113"/>
      <c r="HN13" s="113"/>
      <c r="HO13" s="113"/>
      <c r="HP13" s="113"/>
      <c r="HQ13" s="113"/>
      <c r="HR13" s="113"/>
      <c r="HS13" s="113"/>
      <c r="HT13" s="113"/>
      <c r="HU13" s="113"/>
      <c r="HV13" s="113"/>
      <c r="HW13" s="113"/>
      <c r="HX13" s="113"/>
      <c r="HY13" s="113"/>
      <c r="HZ13" s="113"/>
      <c r="IA13" s="113"/>
      <c r="IB13" s="113"/>
      <c r="IC13" s="113"/>
      <c r="ID13" s="113"/>
      <c r="IE13" s="113"/>
      <c r="IF13" s="113"/>
      <c r="IG13" s="113"/>
      <c r="IH13" s="113"/>
      <c r="II13" s="113"/>
      <c r="IJ13" s="113"/>
      <c r="IK13" s="113"/>
      <c r="IL13" s="113"/>
      <c r="IM13" s="113"/>
      <c r="IN13" s="113"/>
      <c r="IO13" s="113"/>
      <c r="IP13" s="113"/>
      <c r="IQ13" s="113"/>
      <c r="IR13" s="113"/>
      <c r="IS13" s="113"/>
      <c r="IT13" s="113"/>
      <c r="IU13" s="113"/>
      <c r="IV13" s="113"/>
      <c r="IW13" s="113"/>
      <c r="IX13" s="113"/>
      <c r="IY13" s="113"/>
      <c r="IZ13" s="113"/>
      <c r="JA13" s="113"/>
      <c r="JB13" s="113"/>
      <c r="JC13" s="113"/>
      <c r="JD13" s="113"/>
      <c r="JE13" s="113"/>
      <c r="JF13" s="113"/>
      <c r="JG13" s="113"/>
      <c r="JH13" s="113"/>
      <c r="JI13" s="113"/>
      <c r="JJ13" s="113"/>
      <c r="JK13" s="113"/>
      <c r="JL13" s="113"/>
      <c r="JM13" s="113"/>
      <c r="JN13" s="113"/>
      <c r="JO13" s="113"/>
      <c r="JP13" s="113"/>
      <c r="JQ13" s="113"/>
      <c r="JR13" s="113"/>
      <c r="JS13" s="113"/>
      <c r="JT13" s="113"/>
      <c r="JU13" s="113"/>
      <c r="JV13" s="113"/>
      <c r="JW13" s="113"/>
      <c r="JX13" s="113"/>
      <c r="JY13" s="113"/>
      <c r="JZ13" s="113"/>
      <c r="KA13" s="113"/>
      <c r="KB13" s="113"/>
      <c r="KC13" s="113"/>
      <c r="KD13" s="113"/>
      <c r="KE13" s="113"/>
      <c r="KF13" s="114"/>
      <c r="KG13" s="114"/>
      <c r="KH13" s="114"/>
      <c r="KI13" s="114"/>
      <c r="KJ13" s="114"/>
      <c r="KK13" s="114"/>
      <c r="KL13" s="114"/>
      <c r="KM13" s="114"/>
    </row>
    <row r="14" spans="1:299" ht="30" x14ac:dyDescent="0.25">
      <c r="B14" s="113">
        <v>3</v>
      </c>
      <c r="C14" s="77" t="s">
        <v>456</v>
      </c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3"/>
      <c r="BL14" s="113"/>
      <c r="BM14" s="113"/>
      <c r="BN14" s="113"/>
      <c r="BO14" s="113"/>
      <c r="BP14" s="113"/>
      <c r="BQ14" s="113"/>
      <c r="BR14" s="113"/>
      <c r="BS14" s="113"/>
      <c r="BT14" s="113"/>
      <c r="BU14" s="113"/>
      <c r="BV14" s="113"/>
      <c r="BW14" s="113"/>
      <c r="BX14" s="113"/>
      <c r="BY14" s="113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  <c r="CJ14" s="113"/>
      <c r="CK14" s="113"/>
      <c r="CL14" s="113"/>
      <c r="CM14" s="113"/>
      <c r="CN14" s="113"/>
      <c r="CO14" s="113"/>
      <c r="CP14" s="113"/>
      <c r="CQ14" s="113"/>
      <c r="CR14" s="113"/>
      <c r="CS14" s="113"/>
      <c r="CT14" s="113"/>
      <c r="CU14" s="113"/>
      <c r="CV14" s="113"/>
      <c r="CW14" s="113"/>
      <c r="CX14" s="113"/>
      <c r="CY14" s="113"/>
      <c r="CZ14" s="113"/>
      <c r="DA14" s="113"/>
      <c r="DB14" s="113"/>
      <c r="DC14" s="113"/>
      <c r="DD14" s="113"/>
      <c r="DE14" s="113"/>
      <c r="DF14" s="113"/>
      <c r="DG14" s="113"/>
      <c r="DH14" s="113"/>
      <c r="DI14" s="113"/>
      <c r="DJ14" s="113"/>
      <c r="DK14" s="113"/>
      <c r="DL14" s="113"/>
      <c r="DM14" s="113"/>
      <c r="DN14" s="113"/>
      <c r="DO14" s="113"/>
      <c r="DP14" s="113"/>
      <c r="DQ14" s="113"/>
      <c r="DR14" s="113"/>
      <c r="DS14" s="113"/>
      <c r="DT14" s="113"/>
      <c r="DU14" s="113"/>
      <c r="DV14" s="113"/>
      <c r="DW14" s="113"/>
      <c r="DX14" s="113"/>
      <c r="DY14" s="113"/>
      <c r="DZ14" s="113"/>
      <c r="EA14" s="113"/>
      <c r="EB14" s="113"/>
      <c r="EC14" s="113"/>
      <c r="ED14" s="113"/>
      <c r="EE14" s="113"/>
      <c r="EF14" s="113"/>
      <c r="EG14" s="113"/>
      <c r="EH14" s="113"/>
      <c r="EI14" s="113"/>
      <c r="EJ14" s="113"/>
      <c r="EK14" s="113"/>
      <c r="EL14" s="113"/>
      <c r="EM14" s="113"/>
      <c r="EN14" s="113"/>
      <c r="EO14" s="113"/>
      <c r="EP14" s="113"/>
      <c r="EQ14" s="113"/>
      <c r="ER14" s="113"/>
      <c r="ES14" s="113"/>
      <c r="ET14" s="113"/>
      <c r="EU14" s="113"/>
      <c r="EV14" s="113"/>
      <c r="EW14" s="113"/>
      <c r="EX14" s="113"/>
      <c r="EY14" s="113"/>
      <c r="EZ14" s="113"/>
      <c r="FA14" s="113"/>
      <c r="FB14" s="113"/>
      <c r="FC14" s="113"/>
      <c r="FD14" s="113"/>
      <c r="FE14" s="113"/>
      <c r="FF14" s="113"/>
      <c r="FG14" s="113"/>
      <c r="FH14" s="113"/>
      <c r="FI14" s="113"/>
      <c r="FJ14" s="113"/>
      <c r="FK14" s="113"/>
      <c r="FL14" s="113"/>
      <c r="FM14" s="113"/>
      <c r="FN14" s="113"/>
      <c r="FO14" s="113"/>
      <c r="FP14" s="113"/>
      <c r="FQ14" s="113"/>
      <c r="FR14" s="113"/>
      <c r="FS14" s="113"/>
      <c r="FT14" s="113"/>
      <c r="FU14" s="113"/>
      <c r="FV14" s="113"/>
      <c r="FW14" s="113"/>
      <c r="FX14" s="113"/>
      <c r="FY14" s="113"/>
      <c r="FZ14" s="113"/>
      <c r="GA14" s="113"/>
      <c r="GB14" s="113"/>
      <c r="GC14" s="113"/>
      <c r="GD14" s="113"/>
      <c r="GE14" s="113"/>
      <c r="GF14" s="113"/>
      <c r="GG14" s="113"/>
      <c r="GH14" s="113"/>
      <c r="GI14" s="113"/>
      <c r="GJ14" s="113"/>
      <c r="GK14" s="113"/>
      <c r="GL14" s="113"/>
      <c r="GM14" s="113"/>
      <c r="GN14" s="113"/>
      <c r="GO14" s="113"/>
      <c r="GP14" s="113"/>
      <c r="GQ14" s="113"/>
      <c r="GR14" s="113"/>
      <c r="GS14" s="113"/>
      <c r="GT14" s="113"/>
      <c r="GU14" s="113"/>
      <c r="GV14" s="113"/>
      <c r="GW14" s="113"/>
      <c r="GX14" s="113"/>
      <c r="GY14" s="113"/>
      <c r="GZ14" s="113"/>
      <c r="HA14" s="113"/>
      <c r="HB14" s="113"/>
      <c r="HC14" s="113"/>
      <c r="HD14" s="113"/>
      <c r="HE14" s="113"/>
      <c r="HF14" s="113"/>
      <c r="HG14" s="113"/>
      <c r="HH14" s="113"/>
      <c r="HI14" s="113"/>
      <c r="HJ14" s="113"/>
      <c r="HK14" s="113"/>
      <c r="HL14" s="113"/>
      <c r="HM14" s="113"/>
      <c r="HN14" s="113"/>
      <c r="HO14" s="113"/>
      <c r="HP14" s="113"/>
      <c r="HQ14" s="113"/>
      <c r="HR14" s="113"/>
      <c r="HS14" s="113"/>
      <c r="HT14" s="113"/>
      <c r="HU14" s="113"/>
      <c r="HV14" s="113"/>
      <c r="HW14" s="113"/>
      <c r="HX14" s="113"/>
      <c r="HY14" s="113"/>
      <c r="HZ14" s="113"/>
      <c r="IA14" s="113"/>
      <c r="IB14" s="113"/>
      <c r="IC14" s="113"/>
      <c r="ID14" s="113"/>
      <c r="IE14" s="113"/>
      <c r="IF14" s="113"/>
      <c r="IG14" s="113"/>
      <c r="IH14" s="113"/>
      <c r="II14" s="113"/>
      <c r="IJ14" s="113"/>
      <c r="IK14" s="113"/>
      <c r="IL14" s="113"/>
      <c r="IM14" s="113"/>
      <c r="IN14" s="113"/>
      <c r="IO14" s="113"/>
      <c r="IP14" s="113"/>
      <c r="IQ14" s="113"/>
      <c r="IR14" s="113"/>
      <c r="IS14" s="113"/>
      <c r="IT14" s="113"/>
      <c r="IU14" s="113"/>
      <c r="IV14" s="113"/>
      <c r="IW14" s="113"/>
      <c r="IX14" s="113"/>
      <c r="IY14" s="113"/>
      <c r="IZ14" s="113"/>
      <c r="JA14" s="113"/>
      <c r="JB14" s="113"/>
      <c r="JC14" s="113"/>
      <c r="JD14" s="113"/>
      <c r="JE14" s="113"/>
      <c r="JF14" s="113"/>
      <c r="JG14" s="113"/>
      <c r="JH14" s="113"/>
      <c r="JI14" s="113"/>
      <c r="JJ14" s="113"/>
      <c r="JK14" s="113"/>
      <c r="JL14" s="113"/>
      <c r="JM14" s="113"/>
      <c r="JN14" s="113"/>
      <c r="JO14" s="113"/>
      <c r="JP14" s="113"/>
      <c r="JQ14" s="113"/>
      <c r="JR14" s="113"/>
      <c r="JS14" s="113"/>
      <c r="JT14" s="113"/>
      <c r="JU14" s="113"/>
      <c r="JV14" s="113"/>
      <c r="JW14" s="113"/>
      <c r="JX14" s="113"/>
      <c r="JY14" s="113"/>
      <c r="JZ14" s="113"/>
      <c r="KA14" s="113"/>
      <c r="KB14" s="113"/>
      <c r="KC14" s="113"/>
      <c r="KD14" s="113"/>
      <c r="KE14" s="113"/>
      <c r="KF14" s="114"/>
      <c r="KG14" s="114"/>
      <c r="KH14" s="114"/>
      <c r="KI14" s="114"/>
      <c r="KJ14" s="114"/>
      <c r="KK14" s="114"/>
      <c r="KL14" s="114"/>
      <c r="KM14" s="114"/>
    </row>
    <row r="15" spans="1:299" x14ac:dyDescent="0.25">
      <c r="B15" s="113">
        <v>4</v>
      </c>
      <c r="C15" s="77" t="s">
        <v>457</v>
      </c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  <c r="GC15" s="113"/>
      <c r="GD15" s="113"/>
      <c r="GE15" s="113"/>
      <c r="GF15" s="113"/>
      <c r="GG15" s="113"/>
      <c r="GH15" s="113"/>
      <c r="GI15" s="113"/>
      <c r="GJ15" s="113"/>
      <c r="GK15" s="113"/>
      <c r="GL15" s="113"/>
      <c r="GM15" s="113"/>
      <c r="GN15" s="113"/>
      <c r="GO15" s="113"/>
      <c r="GP15" s="113"/>
      <c r="GQ15" s="113"/>
      <c r="GR15" s="113"/>
      <c r="GS15" s="113"/>
      <c r="GT15" s="113"/>
      <c r="GU15" s="113"/>
      <c r="GV15" s="113"/>
      <c r="GW15" s="113"/>
      <c r="GX15" s="113"/>
      <c r="GY15" s="113"/>
      <c r="GZ15" s="113"/>
      <c r="HA15" s="113"/>
      <c r="HB15" s="113"/>
      <c r="HC15" s="113"/>
      <c r="HD15" s="113"/>
      <c r="HE15" s="113"/>
      <c r="HF15" s="113"/>
      <c r="HG15" s="113"/>
      <c r="HH15" s="113"/>
      <c r="HI15" s="113"/>
      <c r="HJ15" s="113"/>
      <c r="HK15" s="113"/>
      <c r="HL15" s="113"/>
      <c r="HM15" s="113"/>
      <c r="HN15" s="113"/>
      <c r="HO15" s="113"/>
      <c r="HP15" s="113"/>
      <c r="HQ15" s="113"/>
      <c r="HR15" s="113"/>
      <c r="HS15" s="113"/>
      <c r="HT15" s="113"/>
      <c r="HU15" s="113"/>
      <c r="HV15" s="113"/>
      <c r="HW15" s="113"/>
      <c r="HX15" s="113"/>
      <c r="HY15" s="113"/>
      <c r="HZ15" s="113"/>
      <c r="IA15" s="113"/>
      <c r="IB15" s="113"/>
      <c r="IC15" s="113"/>
      <c r="ID15" s="113"/>
      <c r="IE15" s="113"/>
      <c r="IF15" s="113"/>
      <c r="IG15" s="113"/>
      <c r="IH15" s="113"/>
      <c r="II15" s="113"/>
      <c r="IJ15" s="113"/>
      <c r="IK15" s="113"/>
      <c r="IL15" s="113"/>
      <c r="IM15" s="113"/>
      <c r="IN15" s="113"/>
      <c r="IO15" s="113"/>
      <c r="IP15" s="113"/>
      <c r="IQ15" s="113"/>
      <c r="IR15" s="113"/>
      <c r="IS15" s="113"/>
      <c r="IT15" s="113"/>
      <c r="IU15" s="113"/>
      <c r="IV15" s="113"/>
      <c r="IW15" s="113"/>
      <c r="IX15" s="113"/>
      <c r="IY15" s="113"/>
      <c r="IZ15" s="113"/>
      <c r="JA15" s="113"/>
      <c r="JB15" s="113"/>
      <c r="JC15" s="113"/>
      <c r="JD15" s="113"/>
      <c r="JE15" s="113"/>
      <c r="JF15" s="113"/>
      <c r="JG15" s="113"/>
      <c r="JH15" s="113"/>
      <c r="JI15" s="113"/>
      <c r="JJ15" s="113"/>
      <c r="JK15" s="113"/>
      <c r="JL15" s="113"/>
      <c r="JM15" s="113"/>
      <c r="JN15" s="113"/>
      <c r="JO15" s="113"/>
      <c r="JP15" s="113"/>
      <c r="JQ15" s="113"/>
      <c r="JR15" s="113"/>
      <c r="JS15" s="113"/>
      <c r="JT15" s="113"/>
      <c r="JU15" s="113"/>
      <c r="JV15" s="113"/>
      <c r="JW15" s="113"/>
      <c r="JX15" s="113"/>
      <c r="JY15" s="113"/>
      <c r="JZ15" s="113"/>
      <c r="KA15" s="113"/>
      <c r="KB15" s="113"/>
      <c r="KC15" s="113"/>
      <c r="KD15" s="113"/>
      <c r="KE15" s="113"/>
      <c r="KF15" s="114"/>
      <c r="KG15" s="114"/>
      <c r="KH15" s="114"/>
      <c r="KI15" s="114"/>
      <c r="KJ15" s="114"/>
      <c r="KK15" s="114"/>
      <c r="KL15" s="114"/>
      <c r="KM15" s="114"/>
    </row>
    <row r="16" spans="1:299" x14ac:dyDescent="0.25">
      <c r="B16" s="113">
        <v>5</v>
      </c>
      <c r="C16" s="77" t="s">
        <v>458</v>
      </c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3"/>
      <c r="BC16" s="113"/>
      <c r="BD16" s="113"/>
      <c r="BE16" s="113"/>
      <c r="BF16" s="113"/>
      <c r="BG16" s="113"/>
      <c r="BH16" s="113"/>
      <c r="BI16" s="113"/>
      <c r="BJ16" s="113"/>
      <c r="BK16" s="113"/>
      <c r="BL16" s="113"/>
      <c r="BM16" s="113"/>
      <c r="BN16" s="113"/>
      <c r="BO16" s="113"/>
      <c r="BP16" s="113"/>
      <c r="BQ16" s="113"/>
      <c r="BR16" s="113"/>
      <c r="BS16" s="113"/>
      <c r="BT16" s="113"/>
      <c r="BU16" s="113"/>
      <c r="BV16" s="113"/>
      <c r="BW16" s="113"/>
      <c r="BX16" s="113"/>
      <c r="BY16" s="113"/>
      <c r="BZ16" s="113"/>
      <c r="CA16" s="113"/>
      <c r="CB16" s="113"/>
      <c r="CC16" s="113"/>
      <c r="CD16" s="113"/>
      <c r="CE16" s="113"/>
      <c r="CF16" s="113"/>
      <c r="CG16" s="113"/>
      <c r="CH16" s="113"/>
      <c r="CI16" s="113"/>
      <c r="CJ16" s="113"/>
      <c r="CK16" s="113"/>
      <c r="CL16" s="113"/>
      <c r="CM16" s="113"/>
      <c r="CN16" s="113"/>
      <c r="CO16" s="113"/>
      <c r="CP16" s="113"/>
      <c r="CQ16" s="113"/>
      <c r="CR16" s="113"/>
      <c r="CS16" s="113"/>
      <c r="CT16" s="113"/>
      <c r="CU16" s="113"/>
      <c r="CV16" s="113"/>
      <c r="CW16" s="113"/>
      <c r="CX16" s="113"/>
      <c r="CY16" s="113"/>
      <c r="CZ16" s="113"/>
      <c r="DA16" s="113"/>
      <c r="DB16" s="113"/>
      <c r="DC16" s="113"/>
      <c r="DD16" s="113"/>
      <c r="DE16" s="113"/>
      <c r="DF16" s="113"/>
      <c r="DG16" s="113"/>
      <c r="DH16" s="113"/>
      <c r="DI16" s="113"/>
      <c r="DJ16" s="113"/>
      <c r="DK16" s="113"/>
      <c r="DL16" s="113"/>
      <c r="DM16" s="113"/>
      <c r="DN16" s="113"/>
      <c r="DO16" s="113"/>
      <c r="DP16" s="113"/>
      <c r="DQ16" s="113"/>
      <c r="DR16" s="113"/>
      <c r="DS16" s="113"/>
      <c r="DT16" s="113"/>
      <c r="DU16" s="113"/>
      <c r="DV16" s="113"/>
      <c r="DW16" s="113"/>
      <c r="DX16" s="113"/>
      <c r="DY16" s="113"/>
      <c r="DZ16" s="113"/>
      <c r="EA16" s="113"/>
      <c r="EB16" s="113"/>
      <c r="EC16" s="113"/>
      <c r="ED16" s="113"/>
      <c r="EE16" s="113"/>
      <c r="EF16" s="113"/>
      <c r="EG16" s="113"/>
      <c r="EH16" s="113"/>
      <c r="EI16" s="113"/>
      <c r="EJ16" s="113"/>
      <c r="EK16" s="113"/>
      <c r="EL16" s="113"/>
      <c r="EM16" s="113"/>
      <c r="EN16" s="113"/>
      <c r="EO16" s="113"/>
      <c r="EP16" s="113"/>
      <c r="EQ16" s="113"/>
      <c r="ER16" s="113"/>
      <c r="ES16" s="113"/>
      <c r="ET16" s="113"/>
      <c r="EU16" s="113"/>
      <c r="EV16" s="113"/>
      <c r="EW16" s="113"/>
      <c r="EX16" s="113"/>
      <c r="EY16" s="113"/>
      <c r="EZ16" s="113"/>
      <c r="FA16" s="113"/>
      <c r="FB16" s="113"/>
      <c r="FC16" s="113"/>
      <c r="FD16" s="113"/>
      <c r="FE16" s="113"/>
      <c r="FF16" s="113"/>
      <c r="FG16" s="113"/>
      <c r="FH16" s="113"/>
      <c r="FI16" s="113"/>
      <c r="FJ16" s="113"/>
      <c r="FK16" s="113"/>
      <c r="FL16" s="113"/>
      <c r="FM16" s="113"/>
      <c r="FN16" s="113"/>
      <c r="FO16" s="113"/>
      <c r="FP16" s="113"/>
      <c r="FQ16" s="113"/>
      <c r="FR16" s="113"/>
      <c r="FS16" s="113"/>
      <c r="FT16" s="113"/>
      <c r="FU16" s="113"/>
      <c r="FV16" s="113"/>
      <c r="FW16" s="113"/>
      <c r="FX16" s="113"/>
      <c r="FY16" s="113"/>
      <c r="FZ16" s="113"/>
      <c r="GA16" s="113"/>
      <c r="GB16" s="113"/>
      <c r="GC16" s="113"/>
      <c r="GD16" s="113"/>
      <c r="GE16" s="113"/>
      <c r="GF16" s="113"/>
      <c r="GG16" s="113"/>
      <c r="GH16" s="113"/>
      <c r="GI16" s="113"/>
      <c r="GJ16" s="113"/>
      <c r="GK16" s="113"/>
      <c r="GL16" s="113"/>
      <c r="GM16" s="113"/>
      <c r="GN16" s="113"/>
      <c r="GO16" s="113"/>
      <c r="GP16" s="113"/>
      <c r="GQ16" s="113"/>
      <c r="GR16" s="113"/>
      <c r="GS16" s="113"/>
      <c r="GT16" s="113"/>
      <c r="GU16" s="113"/>
      <c r="GV16" s="113"/>
      <c r="GW16" s="113"/>
      <c r="GX16" s="113"/>
      <c r="GY16" s="113"/>
      <c r="GZ16" s="113"/>
      <c r="HA16" s="113"/>
      <c r="HB16" s="113"/>
      <c r="HC16" s="113"/>
      <c r="HD16" s="113"/>
      <c r="HE16" s="113"/>
      <c r="HF16" s="113"/>
      <c r="HG16" s="113"/>
      <c r="HH16" s="113"/>
      <c r="HI16" s="113"/>
      <c r="HJ16" s="113"/>
      <c r="HK16" s="113"/>
      <c r="HL16" s="113"/>
      <c r="HM16" s="113"/>
      <c r="HN16" s="113"/>
      <c r="HO16" s="113"/>
      <c r="HP16" s="113"/>
      <c r="HQ16" s="113"/>
      <c r="HR16" s="113"/>
      <c r="HS16" s="113"/>
      <c r="HT16" s="113"/>
      <c r="HU16" s="113"/>
      <c r="HV16" s="113"/>
      <c r="HW16" s="113"/>
      <c r="HX16" s="113"/>
      <c r="HY16" s="113"/>
      <c r="HZ16" s="113"/>
      <c r="IA16" s="113"/>
      <c r="IB16" s="113"/>
      <c r="IC16" s="113"/>
      <c r="ID16" s="113"/>
      <c r="IE16" s="113"/>
      <c r="IF16" s="113"/>
      <c r="IG16" s="113"/>
      <c r="IH16" s="113"/>
      <c r="II16" s="113"/>
      <c r="IJ16" s="113"/>
      <c r="IK16" s="113"/>
      <c r="IL16" s="113"/>
      <c r="IM16" s="113"/>
      <c r="IN16" s="113"/>
      <c r="IO16" s="113"/>
      <c r="IP16" s="113"/>
      <c r="IQ16" s="113"/>
      <c r="IR16" s="113"/>
      <c r="IS16" s="113"/>
      <c r="IT16" s="113"/>
      <c r="IU16" s="113"/>
      <c r="IV16" s="113"/>
      <c r="IW16" s="113"/>
      <c r="IX16" s="113"/>
      <c r="IY16" s="113"/>
      <c r="IZ16" s="113"/>
      <c r="JA16" s="113"/>
      <c r="JB16" s="113"/>
      <c r="JC16" s="113"/>
      <c r="JD16" s="113"/>
      <c r="JE16" s="113"/>
      <c r="JF16" s="113"/>
      <c r="JG16" s="113"/>
      <c r="JH16" s="113"/>
      <c r="JI16" s="113"/>
      <c r="JJ16" s="113"/>
      <c r="JK16" s="113"/>
      <c r="JL16" s="113"/>
      <c r="JM16" s="113"/>
      <c r="JN16" s="113"/>
      <c r="JO16" s="113"/>
      <c r="JP16" s="113"/>
      <c r="JQ16" s="113"/>
      <c r="JR16" s="113"/>
      <c r="JS16" s="113"/>
      <c r="JT16" s="113"/>
      <c r="JU16" s="113"/>
      <c r="JV16" s="113"/>
      <c r="JW16" s="113"/>
      <c r="JX16" s="113"/>
      <c r="JY16" s="113"/>
      <c r="JZ16" s="113"/>
      <c r="KA16" s="113"/>
      <c r="KB16" s="113"/>
      <c r="KC16" s="113"/>
      <c r="KD16" s="113"/>
      <c r="KE16" s="113"/>
      <c r="KF16" s="114"/>
      <c r="KG16" s="114"/>
      <c r="KH16" s="114"/>
      <c r="KI16" s="114"/>
      <c r="KJ16" s="114"/>
      <c r="KK16" s="114"/>
      <c r="KL16" s="114"/>
      <c r="KM16" s="114"/>
    </row>
    <row r="17" spans="2:299" x14ac:dyDescent="0.25">
      <c r="B17" s="113">
        <v>6</v>
      </c>
      <c r="C17" s="113" t="s">
        <v>447</v>
      </c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113"/>
      <c r="BJ17" s="113"/>
      <c r="BK17" s="113"/>
      <c r="BL17" s="113"/>
      <c r="BM17" s="113"/>
      <c r="BN17" s="113"/>
      <c r="BO17" s="113"/>
      <c r="BP17" s="113"/>
      <c r="BQ17" s="113"/>
      <c r="BR17" s="113"/>
      <c r="BS17" s="113"/>
      <c r="BT17" s="113"/>
      <c r="BU17" s="113"/>
      <c r="BV17" s="113"/>
      <c r="BW17" s="113"/>
      <c r="BX17" s="113"/>
      <c r="BY17" s="113"/>
      <c r="BZ17" s="113"/>
      <c r="CA17" s="113"/>
      <c r="CB17" s="113"/>
      <c r="CC17" s="113"/>
      <c r="CD17" s="113"/>
      <c r="CE17" s="113"/>
      <c r="CF17" s="113"/>
      <c r="CG17" s="113"/>
      <c r="CH17" s="113"/>
      <c r="CI17" s="113"/>
      <c r="CJ17" s="113"/>
      <c r="CK17" s="113"/>
      <c r="CL17" s="113"/>
      <c r="CM17" s="113"/>
      <c r="CN17" s="113"/>
      <c r="CO17" s="113"/>
      <c r="CP17" s="113"/>
      <c r="CQ17" s="113"/>
      <c r="CR17" s="113"/>
      <c r="CS17" s="113"/>
      <c r="CT17" s="113"/>
      <c r="CU17" s="113"/>
      <c r="CV17" s="113"/>
      <c r="CW17" s="113"/>
      <c r="CX17" s="113"/>
      <c r="CY17" s="113"/>
      <c r="CZ17" s="113"/>
      <c r="DA17" s="113"/>
      <c r="DB17" s="113"/>
      <c r="DC17" s="113"/>
      <c r="DD17" s="113"/>
      <c r="DE17" s="113"/>
      <c r="DF17" s="113"/>
      <c r="DG17" s="113"/>
      <c r="DH17" s="113"/>
      <c r="DI17" s="113"/>
      <c r="DJ17" s="113"/>
      <c r="DK17" s="113"/>
      <c r="DL17" s="113"/>
      <c r="DM17" s="113"/>
      <c r="DN17" s="113"/>
      <c r="DO17" s="113"/>
      <c r="DP17" s="113"/>
      <c r="DQ17" s="113"/>
      <c r="DR17" s="113"/>
      <c r="DS17" s="113"/>
      <c r="DT17" s="113"/>
      <c r="DU17" s="113"/>
      <c r="DV17" s="113"/>
      <c r="DW17" s="113"/>
      <c r="DX17" s="113"/>
      <c r="DY17" s="113"/>
      <c r="DZ17" s="113"/>
      <c r="EA17" s="113"/>
      <c r="EB17" s="113"/>
      <c r="EC17" s="113"/>
      <c r="ED17" s="113"/>
      <c r="EE17" s="113"/>
      <c r="EF17" s="113"/>
      <c r="EG17" s="113"/>
      <c r="EH17" s="113"/>
      <c r="EI17" s="113"/>
      <c r="EJ17" s="113"/>
      <c r="EK17" s="113"/>
      <c r="EL17" s="113"/>
      <c r="EM17" s="113"/>
      <c r="EN17" s="113"/>
      <c r="EO17" s="113"/>
      <c r="EP17" s="113"/>
      <c r="EQ17" s="113"/>
      <c r="ER17" s="113"/>
      <c r="ES17" s="113"/>
      <c r="ET17" s="113"/>
      <c r="EU17" s="113"/>
      <c r="EV17" s="113"/>
      <c r="EW17" s="113"/>
      <c r="EX17" s="113"/>
      <c r="EY17" s="113"/>
      <c r="EZ17" s="113"/>
      <c r="FA17" s="113"/>
      <c r="FB17" s="113"/>
      <c r="FC17" s="113"/>
      <c r="FD17" s="113"/>
      <c r="FE17" s="113"/>
      <c r="FF17" s="113"/>
      <c r="FG17" s="113"/>
      <c r="FH17" s="113"/>
      <c r="FI17" s="113"/>
      <c r="FJ17" s="113"/>
      <c r="FK17" s="113"/>
      <c r="FL17" s="113"/>
      <c r="FM17" s="113"/>
      <c r="FN17" s="113"/>
      <c r="FO17" s="113"/>
      <c r="FP17" s="113"/>
      <c r="FQ17" s="113"/>
      <c r="FR17" s="113"/>
      <c r="FS17" s="113"/>
      <c r="FT17" s="113"/>
      <c r="FU17" s="113"/>
      <c r="FV17" s="113"/>
      <c r="FW17" s="113"/>
      <c r="FX17" s="113"/>
      <c r="FY17" s="113"/>
      <c r="FZ17" s="113"/>
      <c r="GA17" s="113"/>
      <c r="GB17" s="113"/>
      <c r="GC17" s="113"/>
      <c r="GD17" s="113"/>
      <c r="GE17" s="113"/>
      <c r="GF17" s="113"/>
      <c r="GG17" s="113"/>
      <c r="GH17" s="113"/>
      <c r="GI17" s="113"/>
      <c r="GJ17" s="113"/>
      <c r="GK17" s="113"/>
      <c r="GL17" s="113"/>
      <c r="GM17" s="113"/>
      <c r="GN17" s="113"/>
      <c r="GO17" s="113"/>
      <c r="GP17" s="113"/>
      <c r="GQ17" s="113"/>
      <c r="GR17" s="113"/>
      <c r="GS17" s="113"/>
      <c r="GT17" s="113"/>
      <c r="GU17" s="113"/>
      <c r="GV17" s="113"/>
      <c r="GW17" s="113"/>
      <c r="GX17" s="113"/>
      <c r="GY17" s="113"/>
      <c r="GZ17" s="113"/>
      <c r="HA17" s="113"/>
      <c r="HB17" s="113"/>
      <c r="HC17" s="113"/>
      <c r="HD17" s="113"/>
      <c r="HE17" s="113"/>
      <c r="HF17" s="113"/>
      <c r="HG17" s="113"/>
      <c r="HH17" s="113"/>
      <c r="HI17" s="113"/>
      <c r="HJ17" s="113"/>
      <c r="HK17" s="113"/>
      <c r="HL17" s="113"/>
      <c r="HM17" s="113"/>
      <c r="HN17" s="113"/>
      <c r="HO17" s="113"/>
      <c r="HP17" s="113"/>
      <c r="HQ17" s="113"/>
      <c r="HR17" s="113"/>
      <c r="HS17" s="113"/>
      <c r="HT17" s="113"/>
      <c r="HU17" s="113"/>
      <c r="HV17" s="113"/>
      <c r="HW17" s="113"/>
      <c r="HX17" s="113"/>
      <c r="HY17" s="113"/>
      <c r="HZ17" s="113"/>
      <c r="IA17" s="113"/>
      <c r="IB17" s="113"/>
      <c r="IC17" s="113"/>
      <c r="ID17" s="113"/>
      <c r="IE17" s="113"/>
      <c r="IF17" s="113"/>
      <c r="IG17" s="113"/>
      <c r="IH17" s="113"/>
      <c r="II17" s="113"/>
      <c r="IJ17" s="113"/>
      <c r="IK17" s="113"/>
      <c r="IL17" s="113"/>
      <c r="IM17" s="113"/>
      <c r="IN17" s="113"/>
      <c r="IO17" s="113"/>
      <c r="IP17" s="113"/>
      <c r="IQ17" s="113"/>
      <c r="IR17" s="113"/>
      <c r="IS17" s="113"/>
      <c r="IT17" s="113"/>
      <c r="IU17" s="113"/>
      <c r="IV17" s="113"/>
      <c r="IW17" s="113"/>
      <c r="IX17" s="113"/>
      <c r="IY17" s="113"/>
      <c r="IZ17" s="113"/>
      <c r="JA17" s="113"/>
      <c r="JB17" s="113"/>
      <c r="JC17" s="113"/>
      <c r="JD17" s="113"/>
      <c r="JE17" s="113"/>
      <c r="JF17" s="113"/>
      <c r="JG17" s="113"/>
      <c r="JH17" s="113"/>
      <c r="JI17" s="113"/>
      <c r="JJ17" s="113"/>
      <c r="JK17" s="113"/>
      <c r="JL17" s="113"/>
      <c r="JM17" s="113"/>
      <c r="JN17" s="113"/>
      <c r="JO17" s="113"/>
      <c r="JP17" s="113"/>
      <c r="JQ17" s="113"/>
      <c r="JR17" s="113"/>
      <c r="JS17" s="113"/>
      <c r="JT17" s="113"/>
      <c r="JU17" s="113"/>
      <c r="JV17" s="113"/>
      <c r="JW17" s="113"/>
      <c r="JX17" s="113"/>
      <c r="JY17" s="113"/>
      <c r="JZ17" s="113"/>
      <c r="KA17" s="113"/>
      <c r="KB17" s="113"/>
      <c r="KC17" s="113"/>
      <c r="KD17" s="113"/>
      <c r="KE17" s="113"/>
      <c r="KF17" s="114"/>
      <c r="KG17" s="114"/>
      <c r="KH17" s="114"/>
      <c r="KI17" s="114"/>
      <c r="KJ17" s="114"/>
      <c r="KK17" s="114"/>
      <c r="KL17" s="114"/>
      <c r="KM17" s="114"/>
    </row>
  </sheetData>
  <mergeCells count="225">
    <mergeCell ref="JZ10:KA10"/>
    <mergeCell ref="KB10:KC10"/>
    <mergeCell ref="KD10:KE10"/>
    <mergeCell ref="KF10:KG10"/>
    <mergeCell ref="KH10:KI10"/>
    <mergeCell ref="KJ10:KK10"/>
    <mergeCell ref="KL10:KM10"/>
    <mergeCell ref="JH10:JI10"/>
    <mergeCell ref="JJ10:JK10"/>
    <mergeCell ref="JL10:JM10"/>
    <mergeCell ref="JN10:JO10"/>
    <mergeCell ref="JP10:JQ10"/>
    <mergeCell ref="JR10:JS10"/>
    <mergeCell ref="JT10:JU10"/>
    <mergeCell ref="JV10:JW10"/>
    <mergeCell ref="JX10:JY10"/>
    <mergeCell ref="IP10:IQ10"/>
    <mergeCell ref="IR10:IS10"/>
    <mergeCell ref="IT10:IU10"/>
    <mergeCell ref="IV10:IW10"/>
    <mergeCell ref="IX10:IY10"/>
    <mergeCell ref="IZ10:JA10"/>
    <mergeCell ref="JB10:JC10"/>
    <mergeCell ref="JD10:JE10"/>
    <mergeCell ref="JF10:JG10"/>
    <mergeCell ref="HX10:HY10"/>
    <mergeCell ref="HZ10:IA10"/>
    <mergeCell ref="IB10:IC10"/>
    <mergeCell ref="ID10:IE10"/>
    <mergeCell ref="IF10:IG10"/>
    <mergeCell ref="IH10:II10"/>
    <mergeCell ref="IJ10:IK10"/>
    <mergeCell ref="IL10:IM10"/>
    <mergeCell ref="IN10:IO10"/>
    <mergeCell ref="HF10:HG10"/>
    <mergeCell ref="HH10:HI10"/>
    <mergeCell ref="HJ10:HK10"/>
    <mergeCell ref="HL10:HM10"/>
    <mergeCell ref="HN10:HO10"/>
    <mergeCell ref="HP10:HQ10"/>
    <mergeCell ref="HR10:HS10"/>
    <mergeCell ref="HT10:HU10"/>
    <mergeCell ref="HV10:HW10"/>
    <mergeCell ref="GN10:GO10"/>
    <mergeCell ref="GP10:GQ10"/>
    <mergeCell ref="GR10:GS10"/>
    <mergeCell ref="GT10:GU10"/>
    <mergeCell ref="GV10:GW10"/>
    <mergeCell ref="GX10:GY10"/>
    <mergeCell ref="GZ10:HA10"/>
    <mergeCell ref="HB10:HC10"/>
    <mergeCell ref="HD10:HE10"/>
    <mergeCell ref="FV10:FW10"/>
    <mergeCell ref="FX10:FY10"/>
    <mergeCell ref="FZ10:GA10"/>
    <mergeCell ref="GB10:GC10"/>
    <mergeCell ref="GD10:GE10"/>
    <mergeCell ref="GF10:GG10"/>
    <mergeCell ref="GH10:GI10"/>
    <mergeCell ref="GJ10:GK10"/>
    <mergeCell ref="GL10:GM10"/>
    <mergeCell ref="FD10:FE10"/>
    <mergeCell ref="FF10:FG10"/>
    <mergeCell ref="FH10:FI10"/>
    <mergeCell ref="FJ10:FK10"/>
    <mergeCell ref="FL10:FM10"/>
    <mergeCell ref="FN10:FO10"/>
    <mergeCell ref="FP10:FQ10"/>
    <mergeCell ref="FR10:FS10"/>
    <mergeCell ref="FT10:FU10"/>
    <mergeCell ref="EL10:EM10"/>
    <mergeCell ref="EN10:EO10"/>
    <mergeCell ref="EP10:EQ10"/>
    <mergeCell ref="ER10:ES10"/>
    <mergeCell ref="ET10:EU10"/>
    <mergeCell ref="EV10:EW10"/>
    <mergeCell ref="EX10:EY10"/>
    <mergeCell ref="EZ10:FA10"/>
    <mergeCell ref="FB10:FC10"/>
    <mergeCell ref="DT10:DU10"/>
    <mergeCell ref="DV10:DW10"/>
    <mergeCell ref="DX10:DY10"/>
    <mergeCell ref="DZ10:EA10"/>
    <mergeCell ref="EB10:EC10"/>
    <mergeCell ref="ED10:EE10"/>
    <mergeCell ref="EF10:EG10"/>
    <mergeCell ref="EH10:EI10"/>
    <mergeCell ref="EJ10:EK10"/>
    <mergeCell ref="DB10:DC10"/>
    <mergeCell ref="DD10:DE10"/>
    <mergeCell ref="DF10:DG10"/>
    <mergeCell ref="DH10:DI10"/>
    <mergeCell ref="DJ10:DK10"/>
    <mergeCell ref="DL10:DM10"/>
    <mergeCell ref="DN10:DO10"/>
    <mergeCell ref="DP10:DQ10"/>
    <mergeCell ref="DR10:DS10"/>
    <mergeCell ref="CJ10:CK10"/>
    <mergeCell ref="CL10:CM10"/>
    <mergeCell ref="CN10:CO10"/>
    <mergeCell ref="CP10:CQ10"/>
    <mergeCell ref="CR10:CS10"/>
    <mergeCell ref="CT10:CU10"/>
    <mergeCell ref="CV10:CW10"/>
    <mergeCell ref="CX10:CY10"/>
    <mergeCell ref="CZ10:DA10"/>
    <mergeCell ref="BR10:BS10"/>
    <mergeCell ref="BT10:BU10"/>
    <mergeCell ref="BV10:BW10"/>
    <mergeCell ref="BX10:BY10"/>
    <mergeCell ref="BZ10:CA10"/>
    <mergeCell ref="CB10:CC10"/>
    <mergeCell ref="CD10:CE10"/>
    <mergeCell ref="CF10:CG10"/>
    <mergeCell ref="CH10:CI10"/>
    <mergeCell ref="AZ10:BA10"/>
    <mergeCell ref="BB10:BC10"/>
    <mergeCell ref="BD10:BE10"/>
    <mergeCell ref="BF10:BG10"/>
    <mergeCell ref="BH10:BI10"/>
    <mergeCell ref="BJ10:BK10"/>
    <mergeCell ref="BL10:BM10"/>
    <mergeCell ref="BN10:BO10"/>
    <mergeCell ref="BP10:BQ10"/>
    <mergeCell ref="IB9:II9"/>
    <mergeCell ref="IJ9:IQ9"/>
    <mergeCell ref="IR9:IY9"/>
    <mergeCell ref="IZ9:JG9"/>
    <mergeCell ref="JH9:JO9"/>
    <mergeCell ref="JP9:JW9"/>
    <mergeCell ref="JX9:KE9"/>
    <mergeCell ref="KF9:KM9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FH9:FO9"/>
    <mergeCell ref="FP9:FW9"/>
    <mergeCell ref="FX9:GE9"/>
    <mergeCell ref="GF9:GM9"/>
    <mergeCell ref="GN9:GU9"/>
    <mergeCell ref="GV9:HC9"/>
    <mergeCell ref="HD9:HK9"/>
    <mergeCell ref="HL9:HS9"/>
    <mergeCell ref="HT9:IA9"/>
    <mergeCell ref="JH8:JO8"/>
    <mergeCell ref="JP8:JW8"/>
    <mergeCell ref="JX8:KE8"/>
    <mergeCell ref="KF8:KM8"/>
    <mergeCell ref="D9:K9"/>
    <mergeCell ref="L9:S9"/>
    <mergeCell ref="T9:AA9"/>
    <mergeCell ref="AB9:AI9"/>
    <mergeCell ref="AJ9:AQ9"/>
    <mergeCell ref="AR9:AY9"/>
    <mergeCell ref="AZ9:BG9"/>
    <mergeCell ref="BH9:BO9"/>
    <mergeCell ref="BP9:BW9"/>
    <mergeCell ref="BX9:CE9"/>
    <mergeCell ref="CF9:CM9"/>
    <mergeCell ref="CN9:CU9"/>
    <mergeCell ref="CV9:DC9"/>
    <mergeCell ref="DD9:DK9"/>
    <mergeCell ref="DL9:DS9"/>
    <mergeCell ref="DT9:EA9"/>
    <mergeCell ref="EB9:EI9"/>
    <mergeCell ref="EJ9:EQ9"/>
    <mergeCell ref="ER9:EY9"/>
    <mergeCell ref="EZ9:FG9"/>
    <mergeCell ref="GN8:GU8"/>
    <mergeCell ref="GV8:HC8"/>
    <mergeCell ref="HD8:HK8"/>
    <mergeCell ref="HL8:HS8"/>
    <mergeCell ref="HT8:IA8"/>
    <mergeCell ref="IB8:II8"/>
    <mergeCell ref="IJ8:IQ8"/>
    <mergeCell ref="IR8:IY8"/>
    <mergeCell ref="IZ8:JG8"/>
    <mergeCell ref="DT8:EA8"/>
    <mergeCell ref="EB8:EI8"/>
    <mergeCell ref="EJ8:EQ8"/>
    <mergeCell ref="ER8:EY8"/>
    <mergeCell ref="EZ8:FG8"/>
    <mergeCell ref="FH8:FO8"/>
    <mergeCell ref="FP8:FW8"/>
    <mergeCell ref="FX8:GE8"/>
    <mergeCell ref="GF8:GM8"/>
    <mergeCell ref="AZ8:BG8"/>
    <mergeCell ref="BH8:BO8"/>
    <mergeCell ref="BP8:BW8"/>
    <mergeCell ref="BX8:CE8"/>
    <mergeCell ref="CF8:CM8"/>
    <mergeCell ref="CN8:CU8"/>
    <mergeCell ref="CV8:DC8"/>
    <mergeCell ref="DD8:DK8"/>
    <mergeCell ref="DL8:DS8"/>
    <mergeCell ref="A3:C3"/>
    <mergeCell ref="B8:B11"/>
    <mergeCell ref="C8:C11"/>
    <mergeCell ref="D8:K8"/>
    <mergeCell ref="L8:S8"/>
    <mergeCell ref="T8:AA8"/>
    <mergeCell ref="AB8:AI8"/>
    <mergeCell ref="AJ8:AQ8"/>
    <mergeCell ref="AR8:AY8"/>
    <mergeCell ref="AJ10:AK10"/>
    <mergeCell ref="AL10:AM10"/>
    <mergeCell ref="AN10:AO10"/>
    <mergeCell ref="AP10:AQ10"/>
    <mergeCell ref="AR10:AS10"/>
    <mergeCell ref="AT10:AU10"/>
    <mergeCell ref="AV10:AW10"/>
    <mergeCell ref="AX10:AY10"/>
  </mergeCells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pane xSplit="2" ySplit="5" topLeftCell="C6" activePane="bottomRight" state="frozen"/>
      <selection activeCell="F11" sqref="F11"/>
      <selection pane="topRight"/>
      <selection pane="bottomLeft"/>
      <selection pane="bottomRight" activeCell="C6" sqref="C6"/>
    </sheetView>
  </sheetViews>
  <sheetFormatPr defaultRowHeight="15" x14ac:dyDescent="0.25"/>
  <cols>
    <col min="1" max="1" width="4.7109375" customWidth="1"/>
    <col min="2" max="2" width="50.5703125" bestFit="1" customWidth="1"/>
    <col min="6" max="6" width="11.42578125" customWidth="1"/>
  </cols>
  <sheetData>
    <row r="1" spans="1:16" ht="81.75" customHeight="1" x14ac:dyDescent="0.25">
      <c r="C1" s="256" t="s">
        <v>459</v>
      </c>
      <c r="D1" s="221"/>
      <c r="E1" s="221"/>
      <c r="F1" s="221"/>
      <c r="G1" s="221"/>
      <c r="H1" s="221"/>
      <c r="I1" s="222"/>
      <c r="J1" s="256" t="s">
        <v>460</v>
      </c>
      <c r="K1" s="221"/>
      <c r="L1" s="221"/>
      <c r="M1" s="221"/>
      <c r="N1" s="221"/>
      <c r="O1" s="221"/>
      <c r="P1" s="222"/>
    </row>
    <row r="3" spans="1:16" x14ac:dyDescent="0.25">
      <c r="A3" s="257" t="s">
        <v>73</v>
      </c>
      <c r="B3" s="258"/>
      <c r="C3" s="259" t="s">
        <v>461</v>
      </c>
      <c r="D3" s="259"/>
      <c r="E3" s="259"/>
      <c r="F3" s="259"/>
      <c r="G3" s="259"/>
      <c r="H3" s="259"/>
      <c r="I3" s="259"/>
      <c r="J3" s="259" t="s">
        <v>462</v>
      </c>
      <c r="K3" s="259"/>
      <c r="L3" s="259"/>
      <c r="M3" s="259"/>
      <c r="N3" s="259"/>
      <c r="O3" s="259"/>
      <c r="P3" s="259"/>
    </row>
    <row r="4" spans="1:16" x14ac:dyDescent="0.25">
      <c r="A4" s="257"/>
      <c r="B4" s="258"/>
      <c r="C4" s="259" t="s">
        <v>463</v>
      </c>
      <c r="D4" s="259"/>
      <c r="E4" s="259"/>
      <c r="F4" s="259" t="s">
        <v>464</v>
      </c>
      <c r="G4" s="259" t="s">
        <v>465</v>
      </c>
      <c r="H4" s="259"/>
      <c r="I4" s="259"/>
      <c r="J4" s="259" t="s">
        <v>466</v>
      </c>
      <c r="K4" s="259"/>
      <c r="L4" s="259"/>
      <c r="M4" s="259" t="s">
        <v>464</v>
      </c>
      <c r="N4" s="259" t="s">
        <v>465</v>
      </c>
      <c r="O4" s="259"/>
      <c r="P4" s="259"/>
    </row>
    <row r="5" spans="1:16" ht="29.25" customHeight="1" x14ac:dyDescent="0.25">
      <c r="A5" s="257"/>
      <c r="B5" s="258"/>
      <c r="C5" s="115" t="s">
        <v>467</v>
      </c>
      <c r="D5" s="115" t="s">
        <v>468</v>
      </c>
      <c r="E5" s="115" t="s">
        <v>469</v>
      </c>
      <c r="F5" s="260"/>
      <c r="G5" s="115" t="s">
        <v>467</v>
      </c>
      <c r="H5" s="115" t="s">
        <v>468</v>
      </c>
      <c r="I5" s="115" t="s">
        <v>469</v>
      </c>
      <c r="J5" s="115" t="s">
        <v>467</v>
      </c>
      <c r="K5" s="115" t="s">
        <v>468</v>
      </c>
      <c r="L5" s="115" t="s">
        <v>469</v>
      </c>
      <c r="M5" s="260"/>
      <c r="N5" s="115" t="s">
        <v>467</v>
      </c>
      <c r="O5" s="115" t="s">
        <v>468</v>
      </c>
      <c r="P5" s="115" t="s">
        <v>469</v>
      </c>
    </row>
    <row r="6" spans="1:16" x14ac:dyDescent="0.25">
      <c r="A6" s="57">
        <v>1</v>
      </c>
      <c r="B6" s="58" t="s">
        <v>131</v>
      </c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5">
      <c r="A7" s="57">
        <v>2</v>
      </c>
      <c r="B7" s="58" t="s">
        <v>132</v>
      </c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5">
      <c r="A8" s="57">
        <v>3</v>
      </c>
      <c r="B8" s="58" t="s">
        <v>133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x14ac:dyDescent="0.25">
      <c r="A9" s="57">
        <v>4</v>
      </c>
      <c r="B9" s="58" t="s">
        <v>134</v>
      </c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5">
      <c r="A10" s="57">
        <v>5</v>
      </c>
      <c r="B10" s="58" t="s">
        <v>135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5">
      <c r="A11" s="57">
        <v>6</v>
      </c>
      <c r="B11" s="58" t="s">
        <v>136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5">
      <c r="A12" s="57">
        <v>7</v>
      </c>
      <c r="B12" s="58" t="s">
        <v>137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5">
      <c r="A13" s="57">
        <v>8</v>
      </c>
      <c r="B13" s="58" t="s">
        <v>138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5">
      <c r="A14" s="57">
        <v>9</v>
      </c>
      <c r="B14" s="58" t="s">
        <v>139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5">
      <c r="A15" s="57">
        <v>10</v>
      </c>
      <c r="B15" s="58" t="s">
        <v>140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16" x14ac:dyDescent="0.25">
      <c r="A16" s="57">
        <v>11</v>
      </c>
      <c r="B16" s="58" t="s">
        <v>141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</row>
    <row r="17" spans="1:16" x14ac:dyDescent="0.25">
      <c r="A17" s="57">
        <v>12</v>
      </c>
      <c r="B17" s="58" t="s">
        <v>142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</row>
    <row r="18" spans="1:16" x14ac:dyDescent="0.25">
      <c r="A18" s="57">
        <v>13</v>
      </c>
      <c r="B18" s="58" t="s">
        <v>143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</row>
    <row r="19" spans="1:16" x14ac:dyDescent="0.25">
      <c r="A19" s="57">
        <v>14</v>
      </c>
      <c r="B19" s="58" t="s">
        <v>144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</row>
    <row r="20" spans="1:16" x14ac:dyDescent="0.25">
      <c r="A20" s="57">
        <v>15</v>
      </c>
      <c r="B20" s="58" t="s">
        <v>145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</row>
    <row r="21" spans="1:16" x14ac:dyDescent="0.25">
      <c r="A21" s="57">
        <v>16</v>
      </c>
      <c r="B21" s="58" t="s">
        <v>146</v>
      </c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</row>
    <row r="22" spans="1:16" x14ac:dyDescent="0.25">
      <c r="A22" s="57">
        <v>17</v>
      </c>
      <c r="B22" s="58" t="s">
        <v>147</v>
      </c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</row>
    <row r="23" spans="1:16" x14ac:dyDescent="0.25">
      <c r="A23" s="57">
        <v>18</v>
      </c>
      <c r="B23" s="58" t="s">
        <v>148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</row>
    <row r="24" spans="1:16" x14ac:dyDescent="0.25">
      <c r="A24" s="57">
        <v>19</v>
      </c>
      <c r="B24" s="58" t="s">
        <v>149</v>
      </c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</row>
    <row r="25" spans="1:16" x14ac:dyDescent="0.25">
      <c r="A25" s="57">
        <v>20</v>
      </c>
      <c r="B25" s="58" t="s">
        <v>150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</row>
    <row r="26" spans="1:16" x14ac:dyDescent="0.25">
      <c r="A26" s="57">
        <v>21</v>
      </c>
      <c r="B26" s="58" t="s">
        <v>151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</row>
    <row r="27" spans="1:16" x14ac:dyDescent="0.25">
      <c r="A27" s="57">
        <v>22</v>
      </c>
      <c r="B27" s="58" t="s">
        <v>152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</row>
    <row r="28" spans="1:16" x14ac:dyDescent="0.25">
      <c r="A28" s="57">
        <v>23</v>
      </c>
      <c r="B28" s="58" t="s">
        <v>153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</row>
    <row r="29" spans="1:16" x14ac:dyDescent="0.25">
      <c r="A29" s="57">
        <v>24</v>
      </c>
      <c r="B29" s="58" t="s">
        <v>154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</row>
    <row r="30" spans="1:16" x14ac:dyDescent="0.25">
      <c r="A30" s="57">
        <v>25</v>
      </c>
      <c r="B30" s="58" t="s">
        <v>155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</row>
    <row r="31" spans="1:16" x14ac:dyDescent="0.25">
      <c r="A31" s="57">
        <v>26</v>
      </c>
      <c r="B31" s="58" t="s">
        <v>156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</row>
    <row r="32" spans="1:16" x14ac:dyDescent="0.25">
      <c r="A32" s="57">
        <v>27</v>
      </c>
      <c r="B32" s="58" t="s">
        <v>157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  <row r="33" spans="1:16" x14ac:dyDescent="0.25">
      <c r="A33" s="57">
        <v>28</v>
      </c>
      <c r="B33" s="58" t="s">
        <v>158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</row>
    <row r="34" spans="1:16" x14ac:dyDescent="0.25">
      <c r="A34" s="57">
        <v>29</v>
      </c>
      <c r="B34" s="58" t="s">
        <v>159</v>
      </c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</row>
    <row r="35" spans="1:16" x14ac:dyDescent="0.25">
      <c r="A35" s="57">
        <v>30</v>
      </c>
      <c r="B35" s="58" t="s">
        <v>160</v>
      </c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6" spans="1:16" x14ac:dyDescent="0.25">
      <c r="A36" s="57">
        <v>31</v>
      </c>
      <c r="B36" s="58" t="s">
        <v>161</v>
      </c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</row>
    <row r="37" spans="1:16" x14ac:dyDescent="0.25">
      <c r="A37" s="57">
        <v>32</v>
      </c>
      <c r="B37" s="58" t="s">
        <v>162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</row>
    <row r="38" spans="1:16" x14ac:dyDescent="0.25">
      <c r="A38" s="57">
        <v>33</v>
      </c>
      <c r="B38" s="58" t="s">
        <v>163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</row>
    <row r="39" spans="1:16" x14ac:dyDescent="0.25">
      <c r="A39" s="57">
        <v>34</v>
      </c>
      <c r="B39" s="58" t="s">
        <v>164</v>
      </c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</row>
    <row r="40" spans="1:16" x14ac:dyDescent="0.25">
      <c r="A40" s="57">
        <v>35</v>
      </c>
      <c r="B40" s="58" t="s">
        <v>165</v>
      </c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</row>
    <row r="41" spans="1:16" x14ac:dyDescent="0.25">
      <c r="A41" s="57">
        <v>36</v>
      </c>
      <c r="B41" s="67" t="s">
        <v>166</v>
      </c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</row>
    <row r="42" spans="1:16" x14ac:dyDescent="0.25">
      <c r="A42" s="57"/>
      <c r="B42" s="54" t="s">
        <v>470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</row>
  </sheetData>
  <mergeCells count="12">
    <mergeCell ref="C1:I1"/>
    <mergeCell ref="J1:P1"/>
    <mergeCell ref="A3:A5"/>
    <mergeCell ref="B3:B5"/>
    <mergeCell ref="C3:I3"/>
    <mergeCell ref="J3:P3"/>
    <mergeCell ref="C4:E4"/>
    <mergeCell ref="F4:F5"/>
    <mergeCell ref="G4:I4"/>
    <mergeCell ref="J4:L4"/>
    <mergeCell ref="M4:M5"/>
    <mergeCell ref="N4:P4"/>
  </mergeCells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6"/>
  <sheetViews>
    <sheetView workbookViewId="0">
      <pane xSplit="2" ySplit="7" topLeftCell="C8" activePane="bottomRight" state="frozen"/>
      <selection activeCell="B44" sqref="B44"/>
      <selection pane="topRight"/>
      <selection pane="bottomLeft"/>
      <selection pane="bottomRight" activeCell="C8" sqref="C8"/>
    </sheetView>
  </sheetViews>
  <sheetFormatPr defaultRowHeight="15" x14ac:dyDescent="0.25"/>
  <cols>
    <col min="1" max="1" width="5.28515625" customWidth="1"/>
    <col min="2" max="2" width="57.7109375" customWidth="1"/>
    <col min="3" max="3" width="19.28515625" customWidth="1"/>
    <col min="4" max="4" width="29" customWidth="1"/>
    <col min="5" max="5" width="29.5703125" customWidth="1"/>
    <col min="6" max="6" width="35.5703125" customWidth="1"/>
  </cols>
  <sheetData>
    <row r="2" spans="1:6" ht="15.75" x14ac:dyDescent="0.25">
      <c r="A2" s="117" t="s">
        <v>471</v>
      </c>
      <c r="B2" s="87"/>
      <c r="C2" s="87"/>
      <c r="D2" s="87"/>
      <c r="E2" s="87"/>
    </row>
    <row r="3" spans="1:6" ht="15.75" x14ac:dyDescent="0.25">
      <c r="B3" s="118"/>
    </row>
    <row r="4" spans="1:6" ht="15.75" x14ac:dyDescent="0.25">
      <c r="A4" s="261" t="s">
        <v>472</v>
      </c>
      <c r="B4" s="205"/>
      <c r="C4" s="205"/>
      <c r="D4" s="205"/>
      <c r="E4" s="205"/>
    </row>
    <row r="5" spans="1:6" ht="15.75" x14ac:dyDescent="0.25">
      <c r="B5" s="262" t="s">
        <v>473</v>
      </c>
      <c r="C5" s="262"/>
      <c r="D5" s="262"/>
      <c r="E5" s="262"/>
    </row>
    <row r="6" spans="1:6" x14ac:dyDescent="0.25">
      <c r="B6" s="104"/>
    </row>
    <row r="7" spans="1:6" ht="133.5" customHeight="1" x14ac:dyDescent="0.25">
      <c r="A7" s="54" t="s">
        <v>73</v>
      </c>
      <c r="B7" s="116" t="s">
        <v>474</v>
      </c>
      <c r="C7" s="119" t="s">
        <v>475</v>
      </c>
      <c r="D7" s="119" t="s">
        <v>476</v>
      </c>
      <c r="E7" s="120" t="s">
        <v>477</v>
      </c>
      <c r="F7" s="121" t="s">
        <v>478</v>
      </c>
    </row>
    <row r="8" spans="1:6" x14ac:dyDescent="0.25">
      <c r="A8" s="57">
        <v>1</v>
      </c>
      <c r="B8" s="58" t="s">
        <v>131</v>
      </c>
      <c r="C8" s="57"/>
      <c r="D8" s="57"/>
      <c r="E8" s="70"/>
      <c r="F8" s="20"/>
    </row>
    <row r="9" spans="1:6" x14ac:dyDescent="0.25">
      <c r="A9" s="57">
        <v>2</v>
      </c>
      <c r="B9" s="58" t="s">
        <v>132</v>
      </c>
      <c r="C9" s="57"/>
      <c r="D9" s="57"/>
      <c r="E9" s="70"/>
      <c r="F9" s="20"/>
    </row>
    <row r="10" spans="1:6" x14ac:dyDescent="0.25">
      <c r="A10" s="57">
        <v>3</v>
      </c>
      <c r="B10" s="58" t="s">
        <v>133</v>
      </c>
      <c r="C10" s="57"/>
      <c r="D10" s="57"/>
      <c r="E10" s="70"/>
      <c r="F10" s="20"/>
    </row>
    <row r="11" spans="1:6" x14ac:dyDescent="0.25">
      <c r="A11" s="57">
        <v>4</v>
      </c>
      <c r="B11" s="58" t="s">
        <v>134</v>
      </c>
      <c r="C11" s="57"/>
      <c r="D11" s="57"/>
      <c r="E11" s="70"/>
      <c r="F11" s="20"/>
    </row>
    <row r="12" spans="1:6" x14ac:dyDescent="0.25">
      <c r="A12" s="57">
        <v>5</v>
      </c>
      <c r="B12" s="58" t="s">
        <v>135</v>
      </c>
      <c r="C12" s="57"/>
      <c r="D12" s="57"/>
      <c r="E12" s="70"/>
      <c r="F12" s="20"/>
    </row>
    <row r="13" spans="1:6" x14ac:dyDescent="0.25">
      <c r="A13" s="57">
        <v>6</v>
      </c>
      <c r="B13" s="58" t="s">
        <v>136</v>
      </c>
      <c r="C13" s="57"/>
      <c r="D13" s="57"/>
      <c r="E13" s="70"/>
      <c r="F13" s="20"/>
    </row>
    <row r="14" spans="1:6" x14ac:dyDescent="0.25">
      <c r="A14" s="57">
        <v>7</v>
      </c>
      <c r="B14" s="58" t="s">
        <v>137</v>
      </c>
      <c r="C14" s="57"/>
      <c r="D14" s="57"/>
      <c r="E14" s="70"/>
      <c r="F14" s="20"/>
    </row>
    <row r="15" spans="1:6" x14ac:dyDescent="0.25">
      <c r="A15" s="57">
        <v>8</v>
      </c>
      <c r="B15" s="58" t="s">
        <v>138</v>
      </c>
      <c r="C15" s="57"/>
      <c r="D15" s="57"/>
      <c r="E15" s="70"/>
      <c r="F15" s="20"/>
    </row>
    <row r="16" spans="1:6" x14ac:dyDescent="0.25">
      <c r="A16" s="57">
        <v>9</v>
      </c>
      <c r="B16" s="58" t="s">
        <v>139</v>
      </c>
      <c r="C16" s="57"/>
      <c r="D16" s="57"/>
      <c r="E16" s="70"/>
      <c r="F16" s="20"/>
    </row>
    <row r="17" spans="1:6" x14ac:dyDescent="0.25">
      <c r="A17" s="57">
        <v>10</v>
      </c>
      <c r="B17" s="58" t="s">
        <v>140</v>
      </c>
      <c r="C17" s="57"/>
      <c r="D17" s="57"/>
      <c r="E17" s="70"/>
      <c r="F17" s="20"/>
    </row>
    <row r="18" spans="1:6" x14ac:dyDescent="0.25">
      <c r="A18" s="57">
        <v>11</v>
      </c>
      <c r="B18" s="58" t="s">
        <v>141</v>
      </c>
      <c r="C18" s="57"/>
      <c r="D18" s="57"/>
      <c r="E18" s="70"/>
      <c r="F18" s="20"/>
    </row>
    <row r="19" spans="1:6" x14ac:dyDescent="0.25">
      <c r="A19" s="57">
        <v>12</v>
      </c>
      <c r="B19" s="58" t="s">
        <v>142</v>
      </c>
      <c r="C19" s="57"/>
      <c r="D19" s="57"/>
      <c r="E19" s="70"/>
      <c r="F19" s="20"/>
    </row>
    <row r="20" spans="1:6" x14ac:dyDescent="0.25">
      <c r="A20" s="57">
        <v>13</v>
      </c>
      <c r="B20" s="58" t="s">
        <v>143</v>
      </c>
      <c r="C20" s="57"/>
      <c r="D20" s="57"/>
      <c r="E20" s="70"/>
      <c r="F20" s="20"/>
    </row>
    <row r="21" spans="1:6" x14ac:dyDescent="0.25">
      <c r="A21" s="57">
        <v>14</v>
      </c>
      <c r="B21" s="58" t="s">
        <v>144</v>
      </c>
      <c r="C21" s="57"/>
      <c r="D21" s="57"/>
      <c r="E21" s="70"/>
      <c r="F21" s="20"/>
    </row>
    <row r="22" spans="1:6" x14ac:dyDescent="0.25">
      <c r="A22" s="57">
        <v>15</v>
      </c>
      <c r="B22" s="58" t="s">
        <v>145</v>
      </c>
      <c r="C22" s="57"/>
      <c r="D22" s="57"/>
      <c r="E22" s="70"/>
      <c r="F22" s="20"/>
    </row>
    <row r="23" spans="1:6" x14ac:dyDescent="0.25">
      <c r="A23" s="57">
        <v>16</v>
      </c>
      <c r="B23" s="58" t="s">
        <v>146</v>
      </c>
      <c r="C23" s="57"/>
      <c r="D23" s="57"/>
      <c r="E23" s="70"/>
      <c r="F23" s="20"/>
    </row>
    <row r="24" spans="1:6" x14ac:dyDescent="0.25">
      <c r="A24" s="57">
        <v>17</v>
      </c>
      <c r="B24" s="58" t="s">
        <v>147</v>
      </c>
      <c r="C24" s="57"/>
      <c r="D24" s="57"/>
      <c r="E24" s="70"/>
      <c r="F24" s="20"/>
    </row>
    <row r="25" spans="1:6" x14ac:dyDescent="0.25">
      <c r="A25" s="57">
        <v>18</v>
      </c>
      <c r="B25" s="58" t="s">
        <v>148</v>
      </c>
      <c r="C25" s="57"/>
      <c r="D25" s="57"/>
      <c r="E25" s="70"/>
      <c r="F25" s="20"/>
    </row>
    <row r="26" spans="1:6" x14ac:dyDescent="0.25">
      <c r="A26" s="57">
        <v>19</v>
      </c>
      <c r="B26" s="58" t="s">
        <v>149</v>
      </c>
      <c r="C26" s="57"/>
      <c r="D26" s="57"/>
      <c r="E26" s="70"/>
      <c r="F26" s="20"/>
    </row>
    <row r="27" spans="1:6" x14ac:dyDescent="0.25">
      <c r="A27" s="57">
        <v>20</v>
      </c>
      <c r="B27" s="58" t="s">
        <v>150</v>
      </c>
      <c r="C27" s="57"/>
      <c r="D27" s="57"/>
      <c r="E27" s="70"/>
      <c r="F27" s="20"/>
    </row>
    <row r="28" spans="1:6" x14ac:dyDescent="0.25">
      <c r="A28" s="57">
        <v>21</v>
      </c>
      <c r="B28" s="58" t="s">
        <v>151</v>
      </c>
      <c r="C28" s="57"/>
      <c r="D28" s="57"/>
      <c r="E28" s="70"/>
      <c r="F28" s="20"/>
    </row>
    <row r="29" spans="1:6" x14ac:dyDescent="0.25">
      <c r="A29" s="57">
        <v>22</v>
      </c>
      <c r="B29" s="58" t="s">
        <v>152</v>
      </c>
      <c r="C29" s="57"/>
      <c r="D29" s="57"/>
      <c r="E29" s="70"/>
      <c r="F29" s="20"/>
    </row>
    <row r="30" spans="1:6" x14ac:dyDescent="0.25">
      <c r="A30" s="57">
        <v>23</v>
      </c>
      <c r="B30" s="58" t="s">
        <v>153</v>
      </c>
      <c r="C30" s="57"/>
      <c r="D30" s="57"/>
      <c r="E30" s="70"/>
      <c r="F30" s="20"/>
    </row>
    <row r="31" spans="1:6" x14ac:dyDescent="0.25">
      <c r="A31" s="57">
        <v>24</v>
      </c>
      <c r="B31" s="58" t="s">
        <v>154</v>
      </c>
      <c r="C31" s="57"/>
      <c r="D31" s="57"/>
      <c r="E31" s="70"/>
      <c r="F31" s="20"/>
    </row>
    <row r="32" spans="1:6" x14ac:dyDescent="0.25">
      <c r="A32" s="57">
        <v>25</v>
      </c>
      <c r="B32" s="58" t="s">
        <v>155</v>
      </c>
      <c r="C32" s="57"/>
      <c r="D32" s="57"/>
      <c r="E32" s="70"/>
      <c r="F32" s="20"/>
    </row>
    <row r="33" spans="1:6" x14ac:dyDescent="0.25">
      <c r="A33" s="57">
        <v>26</v>
      </c>
      <c r="B33" s="58" t="s">
        <v>156</v>
      </c>
      <c r="C33" s="57"/>
      <c r="D33" s="57"/>
      <c r="E33" s="70"/>
      <c r="F33" s="20"/>
    </row>
    <row r="34" spans="1:6" x14ac:dyDescent="0.25">
      <c r="A34" s="57">
        <v>27</v>
      </c>
      <c r="B34" s="58" t="s">
        <v>157</v>
      </c>
      <c r="C34" s="57"/>
      <c r="D34" s="57"/>
      <c r="E34" s="70"/>
      <c r="F34" s="20"/>
    </row>
    <row r="35" spans="1:6" x14ac:dyDescent="0.25">
      <c r="A35" s="57">
        <v>28</v>
      </c>
      <c r="B35" s="58" t="s">
        <v>158</v>
      </c>
      <c r="C35" s="57"/>
      <c r="D35" s="57"/>
      <c r="E35" s="70"/>
      <c r="F35" s="20"/>
    </row>
    <row r="36" spans="1:6" x14ac:dyDescent="0.25">
      <c r="A36" s="57">
        <v>29</v>
      </c>
      <c r="B36" s="58" t="s">
        <v>159</v>
      </c>
      <c r="C36" s="57"/>
      <c r="D36" s="57"/>
      <c r="E36" s="70"/>
      <c r="F36" s="20"/>
    </row>
    <row r="37" spans="1:6" x14ac:dyDescent="0.25">
      <c r="A37" s="57">
        <v>30</v>
      </c>
      <c r="B37" s="58" t="s">
        <v>160</v>
      </c>
      <c r="C37" s="57"/>
      <c r="D37" s="57"/>
      <c r="E37" s="70"/>
      <c r="F37" s="20"/>
    </row>
    <row r="38" spans="1:6" x14ac:dyDescent="0.25">
      <c r="A38" s="57">
        <v>31</v>
      </c>
      <c r="B38" s="58" t="s">
        <v>161</v>
      </c>
      <c r="C38" s="57"/>
      <c r="D38" s="57"/>
      <c r="E38" s="70"/>
      <c r="F38" s="20"/>
    </row>
    <row r="39" spans="1:6" x14ac:dyDescent="0.25">
      <c r="A39" s="57">
        <v>32</v>
      </c>
      <c r="B39" s="58" t="s">
        <v>162</v>
      </c>
      <c r="C39" s="57"/>
      <c r="D39" s="57"/>
      <c r="E39" s="70"/>
      <c r="F39" s="20"/>
    </row>
    <row r="40" spans="1:6" x14ac:dyDescent="0.25">
      <c r="A40" s="57">
        <v>33</v>
      </c>
      <c r="B40" s="58" t="s">
        <v>163</v>
      </c>
      <c r="C40" s="57"/>
      <c r="D40" s="57"/>
      <c r="E40" s="70"/>
      <c r="F40" s="20"/>
    </row>
    <row r="41" spans="1:6" x14ac:dyDescent="0.25">
      <c r="A41" s="57">
        <v>34</v>
      </c>
      <c r="B41" s="58" t="s">
        <v>164</v>
      </c>
      <c r="C41" s="57"/>
      <c r="D41" s="57"/>
      <c r="E41" s="70"/>
      <c r="F41" s="20"/>
    </row>
    <row r="42" spans="1:6" x14ac:dyDescent="0.25">
      <c r="A42" s="57">
        <v>35</v>
      </c>
      <c r="B42" s="122" t="s">
        <v>165</v>
      </c>
      <c r="C42" s="57"/>
      <c r="D42" s="57"/>
      <c r="E42" s="70"/>
      <c r="F42" s="20"/>
    </row>
    <row r="43" spans="1:6" x14ac:dyDescent="0.25">
      <c r="A43" s="57">
        <v>36</v>
      </c>
      <c r="B43" s="67" t="s">
        <v>166</v>
      </c>
      <c r="C43" s="123"/>
      <c r="D43" s="57"/>
      <c r="E43" s="70"/>
      <c r="F43" s="20"/>
    </row>
    <row r="44" spans="1:6" x14ac:dyDescent="0.25">
      <c r="A44" s="57"/>
      <c r="B44" s="124" t="s">
        <v>470</v>
      </c>
      <c r="C44" s="57"/>
      <c r="D44" s="57"/>
      <c r="E44" s="70"/>
      <c r="F44" s="20"/>
    </row>
    <row r="46" spans="1:6" ht="80.25" customHeight="1" x14ac:dyDescent="0.25">
      <c r="B46" s="263"/>
      <c r="C46" s="263"/>
    </row>
  </sheetData>
  <mergeCells count="3">
    <mergeCell ref="A4:E4"/>
    <mergeCell ref="B5:E5"/>
    <mergeCell ref="B46:C4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opLeftCell="A34" workbookViewId="0">
      <selection activeCell="H17" sqref="H17"/>
    </sheetView>
  </sheetViews>
  <sheetFormatPr defaultRowHeight="15" x14ac:dyDescent="0.25"/>
  <cols>
    <col min="1" max="1" width="3" bestFit="1" customWidth="1"/>
    <col min="3" max="3" width="74.42578125" bestFit="1" customWidth="1"/>
    <col min="4" max="4" width="10.7109375" customWidth="1"/>
    <col min="5" max="5" width="10" customWidth="1"/>
    <col min="7" max="7" width="17.28515625" customWidth="1"/>
    <col min="9" max="9" width="21" customWidth="1"/>
    <col min="10" max="10" width="7.42578125" customWidth="1"/>
    <col min="12" max="12" width="14.85546875" customWidth="1"/>
    <col min="13" max="13" width="12.5703125" customWidth="1"/>
    <col min="14" max="14" width="13" customWidth="1"/>
  </cols>
  <sheetData>
    <row r="1" spans="1:14" ht="74.25" customHeight="1" x14ac:dyDescent="0.25">
      <c r="B1" s="171" t="s">
        <v>72</v>
      </c>
      <c r="C1" s="172"/>
      <c r="D1" s="172"/>
      <c r="E1" s="172"/>
    </row>
    <row r="3" spans="1:14" ht="66.75" customHeight="1" x14ac:dyDescent="0.25">
      <c r="A3" s="173" t="s">
        <v>73</v>
      </c>
      <c r="B3" s="175" t="s">
        <v>74</v>
      </c>
      <c r="C3" s="175" t="s">
        <v>75</v>
      </c>
      <c r="D3" s="170" t="s">
        <v>76</v>
      </c>
      <c r="E3" s="170"/>
      <c r="F3" s="170"/>
      <c r="G3" s="170"/>
      <c r="H3" s="170"/>
      <c r="I3" s="12"/>
      <c r="J3" s="170" t="s">
        <v>77</v>
      </c>
      <c r="K3" s="170"/>
      <c r="L3" s="170"/>
      <c r="M3" s="13"/>
      <c r="N3" s="169" t="s">
        <v>27</v>
      </c>
    </row>
    <row r="4" spans="1:14" ht="36" x14ac:dyDescent="0.25">
      <c r="A4" s="174"/>
      <c r="B4" s="174"/>
      <c r="C4" s="174"/>
      <c r="D4" s="11" t="s">
        <v>78</v>
      </c>
      <c r="E4" s="11" t="s">
        <v>79</v>
      </c>
      <c r="F4" s="11" t="s">
        <v>80</v>
      </c>
      <c r="G4" s="11" t="s">
        <v>81</v>
      </c>
      <c r="H4" s="11" t="s">
        <v>82</v>
      </c>
      <c r="I4" s="11" t="s">
        <v>83</v>
      </c>
      <c r="J4" s="14" t="s">
        <v>84</v>
      </c>
      <c r="K4" s="14" t="s">
        <v>85</v>
      </c>
      <c r="L4" s="14" t="s">
        <v>86</v>
      </c>
      <c r="M4" s="15" t="s">
        <v>87</v>
      </c>
      <c r="N4" s="169"/>
    </row>
    <row r="5" spans="1:14" x14ac:dyDescent="0.25">
      <c r="A5" s="16">
        <v>1</v>
      </c>
      <c r="B5" s="16">
        <v>810059</v>
      </c>
      <c r="C5" s="16" t="s">
        <v>88</v>
      </c>
      <c r="D5" s="17"/>
      <c r="E5" s="17"/>
      <c r="F5" s="17"/>
      <c r="G5" s="18"/>
      <c r="H5" s="18"/>
      <c r="I5" s="17"/>
      <c r="J5" s="17"/>
      <c r="K5" s="17"/>
      <c r="L5" s="17"/>
      <c r="M5" s="19"/>
      <c r="N5" s="20"/>
    </row>
    <row r="6" spans="1:14" x14ac:dyDescent="0.25">
      <c r="A6" s="16">
        <v>2</v>
      </c>
      <c r="B6" s="16">
        <v>810001</v>
      </c>
      <c r="C6" s="16" t="s">
        <v>89</v>
      </c>
      <c r="D6" s="17"/>
      <c r="E6" s="17"/>
      <c r="F6" s="17"/>
      <c r="G6" s="18"/>
      <c r="H6" s="18"/>
      <c r="I6" s="17"/>
      <c r="J6" s="17"/>
      <c r="K6" s="17"/>
      <c r="L6" s="17"/>
      <c r="M6" s="19"/>
      <c r="N6" s="20"/>
    </row>
    <row r="7" spans="1:14" x14ac:dyDescent="0.25">
      <c r="A7" s="16">
        <v>3</v>
      </c>
      <c r="B7" s="16">
        <v>810008</v>
      </c>
      <c r="C7" s="16" t="s">
        <v>90</v>
      </c>
      <c r="D7" s="17"/>
      <c r="E7" s="17"/>
      <c r="F7" s="17"/>
      <c r="G7" s="18"/>
      <c r="H7" s="18"/>
      <c r="I7" s="17"/>
      <c r="J7" s="17"/>
      <c r="K7" s="17"/>
      <c r="L7" s="17"/>
      <c r="M7" s="19"/>
      <c r="N7" s="20"/>
    </row>
    <row r="8" spans="1:14" x14ac:dyDescent="0.25">
      <c r="A8" s="16">
        <v>4</v>
      </c>
      <c r="B8" s="16">
        <v>810088</v>
      </c>
      <c r="C8" s="16" t="s">
        <v>91</v>
      </c>
      <c r="D8" s="17"/>
      <c r="E8" s="17"/>
      <c r="F8" s="17"/>
      <c r="G8" s="18"/>
      <c r="H8" s="18"/>
      <c r="I8" s="17"/>
      <c r="J8" s="17"/>
      <c r="K8" s="17"/>
      <c r="L8" s="17"/>
      <c r="M8" s="19"/>
      <c r="N8" s="20"/>
    </row>
    <row r="9" spans="1:14" x14ac:dyDescent="0.25">
      <c r="A9" s="16">
        <v>5</v>
      </c>
      <c r="B9" s="16">
        <v>810017</v>
      </c>
      <c r="C9" s="16" t="s">
        <v>92</v>
      </c>
      <c r="D9" s="17"/>
      <c r="E9" s="17"/>
      <c r="F9" s="17"/>
      <c r="G9" s="18"/>
      <c r="H9" s="18"/>
      <c r="I9" s="17"/>
      <c r="J9" s="17"/>
      <c r="K9" s="17"/>
      <c r="L9" s="17"/>
      <c r="M9" s="19"/>
      <c r="N9" s="20"/>
    </row>
    <row r="10" spans="1:14" x14ac:dyDescent="0.25">
      <c r="A10" s="16">
        <v>6</v>
      </c>
      <c r="B10" s="16">
        <v>810089</v>
      </c>
      <c r="C10" s="16" t="s">
        <v>93</v>
      </c>
      <c r="D10" s="17"/>
      <c r="E10" s="17"/>
      <c r="F10" s="17"/>
      <c r="G10" s="18"/>
      <c r="H10" s="18"/>
      <c r="I10" s="17"/>
      <c r="J10" s="17"/>
      <c r="K10" s="17"/>
      <c r="L10" s="17"/>
      <c r="M10" s="19"/>
      <c r="N10" s="20"/>
    </row>
    <row r="11" spans="1:14" x14ac:dyDescent="0.25">
      <c r="A11" s="16">
        <v>7</v>
      </c>
      <c r="B11" s="16">
        <v>810090</v>
      </c>
      <c r="C11" s="16" t="s">
        <v>94</v>
      </c>
      <c r="D11" s="17"/>
      <c r="E11" s="17"/>
      <c r="F11" s="17"/>
      <c r="G11" s="18"/>
      <c r="H11" s="18"/>
      <c r="I11" s="17"/>
      <c r="J11" s="17"/>
      <c r="K11" s="17"/>
      <c r="L11" s="17"/>
      <c r="M11" s="19"/>
      <c r="N11" s="20"/>
    </row>
    <row r="12" spans="1:14" x14ac:dyDescent="0.25">
      <c r="A12" s="16">
        <v>8</v>
      </c>
      <c r="B12" s="16">
        <v>810094</v>
      </c>
      <c r="C12" s="16" t="s">
        <v>95</v>
      </c>
      <c r="D12" s="17"/>
      <c r="E12" s="17"/>
      <c r="F12" s="17"/>
      <c r="G12" s="18"/>
      <c r="H12" s="18"/>
      <c r="I12" s="17"/>
      <c r="J12" s="17"/>
      <c r="K12" s="17"/>
      <c r="L12" s="17"/>
      <c r="M12" s="19"/>
      <c r="N12" s="20"/>
    </row>
    <row r="13" spans="1:14" x14ac:dyDescent="0.25">
      <c r="A13" s="16">
        <v>9</v>
      </c>
      <c r="B13" s="16">
        <v>810032</v>
      </c>
      <c r="C13" s="16" t="s">
        <v>96</v>
      </c>
      <c r="D13" s="17"/>
      <c r="E13" s="17"/>
      <c r="F13" s="17"/>
      <c r="G13" s="18"/>
      <c r="H13" s="18"/>
      <c r="I13" s="17"/>
      <c r="J13" s="17"/>
      <c r="K13" s="17"/>
      <c r="L13" s="17"/>
      <c r="M13" s="19"/>
      <c r="N13" s="20"/>
    </row>
    <row r="14" spans="1:14" x14ac:dyDescent="0.25">
      <c r="A14" s="16">
        <v>10</v>
      </c>
      <c r="B14" s="16">
        <v>810099</v>
      </c>
      <c r="C14" s="16" t="s">
        <v>97</v>
      </c>
      <c r="D14" s="17"/>
      <c r="E14" s="17"/>
      <c r="F14" s="17"/>
      <c r="G14" s="18"/>
      <c r="H14" s="18"/>
      <c r="I14" s="17"/>
      <c r="J14" s="17"/>
      <c r="K14" s="17"/>
      <c r="L14" s="17"/>
      <c r="M14" s="19"/>
      <c r="N14" s="20"/>
    </row>
    <row r="15" spans="1:14" x14ac:dyDescent="0.25">
      <c r="A15" s="16">
        <v>11</v>
      </c>
      <c r="B15" s="16">
        <v>810039</v>
      </c>
      <c r="C15" s="16" t="s">
        <v>98</v>
      </c>
      <c r="D15" s="17"/>
      <c r="E15" s="17"/>
      <c r="F15" s="17"/>
      <c r="G15" s="18"/>
      <c r="H15" s="18"/>
      <c r="I15" s="17"/>
      <c r="J15" s="17"/>
      <c r="K15" s="17"/>
      <c r="L15" s="17"/>
      <c r="M15" s="19"/>
      <c r="N15" s="20"/>
    </row>
    <row r="16" spans="1:14" x14ac:dyDescent="0.25">
      <c r="A16" s="16">
        <v>12</v>
      </c>
      <c r="B16" s="16">
        <v>810003</v>
      </c>
      <c r="C16" s="16" t="s">
        <v>99</v>
      </c>
      <c r="D16" s="17"/>
      <c r="E16" s="17"/>
      <c r="F16" s="17"/>
      <c r="G16" s="18"/>
      <c r="H16" s="18"/>
      <c r="I16" s="17"/>
      <c r="J16" s="17"/>
      <c r="K16" s="17"/>
      <c r="L16" s="17"/>
      <c r="M16" s="19"/>
      <c r="N16" s="20"/>
    </row>
    <row r="17" spans="1:14" x14ac:dyDescent="0.25">
      <c r="A17" s="16">
        <v>13</v>
      </c>
      <c r="B17" s="16">
        <v>810126</v>
      </c>
      <c r="C17" s="16" t="s">
        <v>100</v>
      </c>
      <c r="D17" s="17"/>
      <c r="E17" s="17"/>
      <c r="F17" s="17"/>
      <c r="G17" s="18"/>
      <c r="H17" s="18"/>
      <c r="I17" s="17"/>
      <c r="J17" s="17"/>
      <c r="K17" s="17"/>
      <c r="L17" s="17"/>
      <c r="M17" s="19"/>
      <c r="N17" s="20"/>
    </row>
    <row r="18" spans="1:14" x14ac:dyDescent="0.25">
      <c r="A18" s="16">
        <v>14</v>
      </c>
      <c r="B18" s="16">
        <v>810058</v>
      </c>
      <c r="C18" s="16" t="s">
        <v>101</v>
      </c>
      <c r="D18" s="17"/>
      <c r="E18" s="17"/>
      <c r="F18" s="17"/>
      <c r="G18" s="18"/>
      <c r="H18" s="18"/>
      <c r="I18" s="17"/>
      <c r="J18" s="17"/>
      <c r="K18" s="17"/>
      <c r="L18" s="17"/>
      <c r="M18" s="19"/>
      <c r="N18" s="20"/>
    </row>
    <row r="19" spans="1:14" x14ac:dyDescent="0.25">
      <c r="A19" s="16">
        <v>15</v>
      </c>
      <c r="B19" s="16">
        <v>810005</v>
      </c>
      <c r="C19" s="16" t="s">
        <v>102</v>
      </c>
      <c r="D19" s="17"/>
      <c r="E19" s="17"/>
      <c r="F19" s="17"/>
      <c r="G19" s="18"/>
      <c r="H19" s="18"/>
      <c r="I19" s="17"/>
      <c r="J19" s="17"/>
      <c r="K19" s="17"/>
      <c r="L19" s="17"/>
      <c r="M19" s="19"/>
      <c r="N19" s="20"/>
    </row>
    <row r="20" spans="1:14" x14ac:dyDescent="0.25">
      <c r="A20" s="16">
        <v>16</v>
      </c>
      <c r="B20" s="16">
        <v>810113</v>
      </c>
      <c r="C20" s="16" t="s">
        <v>103</v>
      </c>
      <c r="D20" s="17"/>
      <c r="E20" s="17"/>
      <c r="F20" s="17"/>
      <c r="G20" s="18"/>
      <c r="H20" s="18"/>
      <c r="I20" s="17"/>
      <c r="J20" s="17"/>
      <c r="K20" s="17"/>
      <c r="L20" s="17"/>
      <c r="M20" s="19"/>
      <c r="N20" s="20"/>
    </row>
    <row r="21" spans="1:14" x14ac:dyDescent="0.25">
      <c r="A21" s="16">
        <v>17</v>
      </c>
      <c r="B21" s="16">
        <v>810122</v>
      </c>
      <c r="C21" s="16" t="s">
        <v>104</v>
      </c>
      <c r="D21" s="17"/>
      <c r="E21" s="17"/>
      <c r="F21" s="17"/>
      <c r="G21" s="18"/>
      <c r="H21" s="18"/>
      <c r="I21" s="17"/>
      <c r="J21" s="17"/>
      <c r="K21" s="17"/>
      <c r="L21" s="17"/>
      <c r="M21" s="19"/>
      <c r="N21" s="20"/>
    </row>
    <row r="22" spans="1:14" x14ac:dyDescent="0.25">
      <c r="A22" s="16">
        <v>18</v>
      </c>
      <c r="B22" s="16">
        <v>810123</v>
      </c>
      <c r="C22" s="16" t="s">
        <v>105</v>
      </c>
      <c r="D22" s="17"/>
      <c r="E22" s="17"/>
      <c r="F22" s="17"/>
      <c r="G22" s="18"/>
      <c r="H22" s="18"/>
      <c r="I22" s="17"/>
      <c r="J22" s="17"/>
      <c r="K22" s="17"/>
      <c r="L22" s="17"/>
      <c r="M22" s="19"/>
      <c r="N22" s="20"/>
    </row>
    <row r="23" spans="1:14" x14ac:dyDescent="0.25">
      <c r="A23" s="16">
        <v>19</v>
      </c>
      <c r="B23" s="16">
        <v>810125</v>
      </c>
      <c r="C23" s="16" t="s">
        <v>106</v>
      </c>
      <c r="D23" s="17"/>
      <c r="E23" s="17"/>
      <c r="F23" s="17"/>
      <c r="G23" s="18"/>
      <c r="H23" s="18"/>
      <c r="I23" s="17"/>
      <c r="J23" s="17"/>
      <c r="K23" s="17"/>
      <c r="L23" s="17"/>
      <c r="M23" s="19"/>
      <c r="N23" s="20"/>
    </row>
    <row r="24" spans="1:14" x14ac:dyDescent="0.25">
      <c r="A24" s="16">
        <v>20</v>
      </c>
      <c r="B24" s="16">
        <v>810159</v>
      </c>
      <c r="C24" s="16" t="s">
        <v>107</v>
      </c>
      <c r="D24" s="17"/>
      <c r="E24" s="17"/>
      <c r="F24" s="17"/>
      <c r="G24" s="18"/>
      <c r="H24" s="18"/>
      <c r="I24" s="17"/>
      <c r="J24" s="17"/>
      <c r="K24" s="17"/>
      <c r="L24" s="17"/>
      <c r="M24" s="19"/>
      <c r="N24" s="20"/>
    </row>
    <row r="25" spans="1:14" x14ac:dyDescent="0.25">
      <c r="A25" s="16">
        <v>21</v>
      </c>
      <c r="B25" s="16">
        <v>810160</v>
      </c>
      <c r="C25" s="16" t="s">
        <v>108</v>
      </c>
      <c r="D25" s="17"/>
      <c r="E25" s="17"/>
      <c r="F25" s="17"/>
      <c r="G25" s="18"/>
      <c r="H25" s="18"/>
      <c r="I25" s="17"/>
      <c r="J25" s="17"/>
      <c r="K25" s="17"/>
      <c r="L25" s="17"/>
      <c r="M25" s="19"/>
      <c r="N25" s="20"/>
    </row>
    <row r="26" spans="1:14" x14ac:dyDescent="0.25">
      <c r="A26" s="16">
        <v>22</v>
      </c>
      <c r="B26" s="16">
        <v>810006</v>
      </c>
      <c r="C26" s="16" t="s">
        <v>109</v>
      </c>
      <c r="D26" s="17"/>
      <c r="E26" s="17"/>
      <c r="F26" s="17"/>
      <c r="G26" s="18"/>
      <c r="H26" s="18"/>
      <c r="I26" s="17"/>
      <c r="J26" s="17"/>
      <c r="K26" s="17"/>
      <c r="L26" s="17"/>
      <c r="M26" s="19"/>
      <c r="N26" s="20"/>
    </row>
    <row r="27" spans="1:14" x14ac:dyDescent="0.25">
      <c r="A27" s="16">
        <v>23</v>
      </c>
      <c r="B27" s="16">
        <v>810131</v>
      </c>
      <c r="C27" s="16" t="s">
        <v>110</v>
      </c>
      <c r="D27" s="17"/>
      <c r="E27" s="17"/>
      <c r="F27" s="17"/>
      <c r="G27" s="18"/>
      <c r="H27" s="18"/>
      <c r="I27" s="17"/>
      <c r="J27" s="17"/>
      <c r="K27" s="17"/>
      <c r="L27" s="17"/>
      <c r="M27" s="19"/>
      <c r="N27" s="20"/>
    </row>
    <row r="28" spans="1:14" x14ac:dyDescent="0.25">
      <c r="A28" s="16">
        <v>24</v>
      </c>
      <c r="B28" s="16">
        <v>810097</v>
      </c>
      <c r="C28" s="16" t="s">
        <v>111</v>
      </c>
      <c r="D28" s="17"/>
      <c r="E28" s="17"/>
      <c r="F28" s="17"/>
      <c r="G28" s="17"/>
      <c r="H28" s="17"/>
      <c r="I28" s="17"/>
      <c r="J28" s="17"/>
      <c r="K28" s="17"/>
      <c r="L28" s="17"/>
      <c r="M28" s="19"/>
      <c r="N28" s="20"/>
    </row>
    <row r="29" spans="1:14" x14ac:dyDescent="0.25">
      <c r="A29" s="16">
        <v>25</v>
      </c>
      <c r="B29" s="16">
        <v>810108</v>
      </c>
      <c r="C29" s="16" t="s">
        <v>112</v>
      </c>
      <c r="D29" s="17"/>
      <c r="E29" s="17"/>
      <c r="F29" s="17"/>
      <c r="G29" s="17"/>
      <c r="H29" s="17"/>
      <c r="I29" s="17"/>
      <c r="J29" s="17"/>
      <c r="K29" s="17"/>
      <c r="L29" s="17"/>
      <c r="M29" s="19"/>
      <c r="N29" s="20"/>
    </row>
    <row r="30" spans="1:14" x14ac:dyDescent="0.25">
      <c r="A30" s="16"/>
      <c r="B30" s="16"/>
      <c r="C30" s="16"/>
      <c r="D30" s="17"/>
      <c r="E30" s="17"/>
      <c r="F30" s="17"/>
      <c r="G30" s="17"/>
      <c r="H30" s="17"/>
      <c r="I30" s="17"/>
      <c r="J30" s="16"/>
      <c r="K30" s="16"/>
      <c r="L30" s="16"/>
      <c r="M30" s="21"/>
      <c r="N30" s="20"/>
    </row>
    <row r="31" spans="1:14" x14ac:dyDescent="0.25">
      <c r="A31" s="22"/>
      <c r="B31" s="23" t="s">
        <v>113</v>
      </c>
      <c r="C31" s="23" t="s">
        <v>114</v>
      </c>
      <c r="D31" s="24" t="s">
        <v>115</v>
      </c>
      <c r="E31" s="24" t="s">
        <v>116</v>
      </c>
      <c r="F31" s="24"/>
      <c r="G31" s="25"/>
      <c r="H31" s="25"/>
      <c r="I31" s="25"/>
      <c r="J31" s="22"/>
      <c r="K31" s="22"/>
      <c r="L31" s="22"/>
      <c r="M31" s="22"/>
    </row>
    <row r="32" spans="1:14" x14ac:dyDescent="0.25">
      <c r="A32" s="22"/>
      <c r="B32" s="16"/>
      <c r="C32" s="16"/>
      <c r="D32" s="17"/>
      <c r="E32" s="17" t="s">
        <v>117</v>
      </c>
      <c r="F32" s="17"/>
      <c r="G32" s="17"/>
      <c r="H32" s="25"/>
      <c r="I32" s="25"/>
      <c r="J32" s="22"/>
      <c r="K32" s="22"/>
      <c r="L32" s="22"/>
      <c r="M32" s="22"/>
    </row>
    <row r="33" spans="1:13" x14ac:dyDescent="0.25">
      <c r="A33" s="22"/>
      <c r="B33" s="16"/>
      <c r="C33" s="16"/>
      <c r="D33" s="17"/>
      <c r="E33" s="17" t="s">
        <v>118</v>
      </c>
      <c r="F33" s="17" t="s">
        <v>119</v>
      </c>
      <c r="G33" s="17" t="s">
        <v>120</v>
      </c>
      <c r="H33" s="25"/>
      <c r="I33" s="25"/>
      <c r="J33" s="22"/>
      <c r="K33" s="22"/>
      <c r="L33" s="22"/>
      <c r="M33" s="22"/>
    </row>
    <row r="34" spans="1:13" ht="101.25" x14ac:dyDescent="0.25">
      <c r="A34" s="22"/>
      <c r="B34" s="16"/>
      <c r="C34" s="16" t="s">
        <v>121</v>
      </c>
      <c r="D34" s="26" t="s">
        <v>122</v>
      </c>
      <c r="E34" s="27">
        <v>2383.2199999999998</v>
      </c>
      <c r="F34" s="27">
        <v>2383.2199999999998</v>
      </c>
      <c r="G34" s="27">
        <v>2383.2199999999998</v>
      </c>
      <c r="H34" s="25"/>
      <c r="I34" s="25"/>
      <c r="J34" s="22"/>
      <c r="K34" s="22"/>
      <c r="L34" s="22"/>
      <c r="M34" s="22"/>
    </row>
    <row r="35" spans="1:13" ht="101.25" x14ac:dyDescent="0.25">
      <c r="A35" s="22"/>
      <c r="B35" s="16"/>
      <c r="C35" s="16" t="s">
        <v>123</v>
      </c>
      <c r="D35" s="26" t="s">
        <v>124</v>
      </c>
      <c r="E35" s="27">
        <v>1972.81</v>
      </c>
      <c r="F35" s="27">
        <v>1972.81</v>
      </c>
      <c r="G35" s="27">
        <v>1972.81</v>
      </c>
      <c r="H35" s="25"/>
      <c r="I35" s="25"/>
      <c r="J35" s="22"/>
      <c r="K35" s="22"/>
      <c r="L35" s="22"/>
      <c r="M35" s="22"/>
    </row>
    <row r="36" spans="1:13" ht="67.5" x14ac:dyDescent="0.25">
      <c r="A36" s="22"/>
      <c r="B36" s="16"/>
      <c r="C36" s="16" t="s">
        <v>125</v>
      </c>
      <c r="D36" s="26" t="s">
        <v>126</v>
      </c>
      <c r="E36" s="27">
        <v>3124.81</v>
      </c>
      <c r="F36" s="27">
        <v>3124.81</v>
      </c>
      <c r="G36" s="27">
        <v>3124.81</v>
      </c>
      <c r="H36" s="25"/>
      <c r="I36" s="25"/>
      <c r="J36" s="22"/>
      <c r="K36" s="22"/>
      <c r="L36" s="22"/>
      <c r="M36" s="22"/>
    </row>
  </sheetData>
  <mergeCells count="7">
    <mergeCell ref="J3:L3"/>
    <mergeCell ref="N3:N4"/>
    <mergeCell ref="B1:E1"/>
    <mergeCell ref="A3:A4"/>
    <mergeCell ref="B3:B4"/>
    <mergeCell ref="C3:C4"/>
    <mergeCell ref="D3:H3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"/>
  <sheetViews>
    <sheetView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defaultRowHeight="15" x14ac:dyDescent="0.25"/>
  <cols>
    <col min="1" max="1" width="6.42578125" bestFit="1" customWidth="1"/>
    <col min="2" max="2" width="36.5703125" customWidth="1"/>
    <col min="3" max="3" width="24.7109375" customWidth="1"/>
  </cols>
  <sheetData>
    <row r="1" spans="1:39" ht="18.75" x14ac:dyDescent="0.25">
      <c r="A1" s="176" t="s">
        <v>127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</row>
    <row r="2" spans="1:39" ht="18.75" x14ac:dyDescent="0.25">
      <c r="A2" s="177" t="s">
        <v>128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</row>
    <row r="3" spans="1:39" ht="15.75" x14ac:dyDescent="0.25">
      <c r="A3" s="178" t="s">
        <v>129</v>
      </c>
      <c r="B3" s="178"/>
      <c r="C3" s="178"/>
      <c r="D3" s="178"/>
      <c r="E3" s="178"/>
      <c r="F3" s="178"/>
      <c r="G3" s="178"/>
      <c r="H3" s="178"/>
      <c r="I3" s="178"/>
      <c r="J3" s="178"/>
      <c r="K3" s="28"/>
      <c r="L3" s="28"/>
      <c r="M3" s="28"/>
      <c r="N3" s="28"/>
      <c r="O3" s="28"/>
      <c r="P3" s="28"/>
      <c r="Q3" s="28"/>
      <c r="R3" s="28"/>
      <c r="S3" s="28"/>
    </row>
    <row r="4" spans="1:39" ht="18.75" x14ac:dyDescent="0.25">
      <c r="A4" s="179" t="s">
        <v>130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80"/>
      <c r="Q4" s="180"/>
      <c r="R4" s="180"/>
      <c r="S4" s="180"/>
    </row>
    <row r="5" spans="1:39" ht="18.75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30"/>
      <c r="Q5" s="30"/>
      <c r="R5" s="30"/>
      <c r="S5" s="30"/>
    </row>
    <row r="6" spans="1:39" ht="102.75" x14ac:dyDescent="0.25">
      <c r="A6" s="181"/>
      <c r="B6" s="181"/>
      <c r="C6" s="181"/>
      <c r="D6" s="32" t="s">
        <v>131</v>
      </c>
      <c r="E6" s="32" t="s">
        <v>132</v>
      </c>
      <c r="F6" s="32" t="s">
        <v>133</v>
      </c>
      <c r="G6" s="32" t="s">
        <v>134</v>
      </c>
      <c r="H6" s="32" t="s">
        <v>135</v>
      </c>
      <c r="I6" s="32" t="s">
        <v>136</v>
      </c>
      <c r="J6" s="32" t="s">
        <v>137</v>
      </c>
      <c r="K6" s="32" t="s">
        <v>138</v>
      </c>
      <c r="L6" s="32" t="s">
        <v>139</v>
      </c>
      <c r="M6" s="32" t="s">
        <v>140</v>
      </c>
      <c r="N6" s="32" t="s">
        <v>141</v>
      </c>
      <c r="O6" s="32" t="s">
        <v>142</v>
      </c>
      <c r="P6" s="32" t="s">
        <v>143</v>
      </c>
      <c r="Q6" s="32" t="s">
        <v>144</v>
      </c>
      <c r="R6" s="32" t="s">
        <v>145</v>
      </c>
      <c r="S6" s="32" t="s">
        <v>146</v>
      </c>
      <c r="T6" s="32" t="s">
        <v>147</v>
      </c>
      <c r="U6" s="32" t="s">
        <v>148</v>
      </c>
      <c r="V6" s="32" t="s">
        <v>149</v>
      </c>
      <c r="W6" s="32" t="s">
        <v>150</v>
      </c>
      <c r="X6" s="32" t="s">
        <v>151</v>
      </c>
      <c r="Y6" s="32" t="s">
        <v>152</v>
      </c>
      <c r="Z6" s="32" t="s">
        <v>153</v>
      </c>
      <c r="AA6" s="32" t="s">
        <v>154</v>
      </c>
      <c r="AB6" s="32" t="s">
        <v>155</v>
      </c>
      <c r="AC6" s="32" t="s">
        <v>156</v>
      </c>
      <c r="AD6" s="32" t="s">
        <v>157</v>
      </c>
      <c r="AE6" s="32" t="s">
        <v>158</v>
      </c>
      <c r="AF6" s="32" t="s">
        <v>159</v>
      </c>
      <c r="AG6" s="32" t="s">
        <v>160</v>
      </c>
      <c r="AH6" s="32" t="s">
        <v>161</v>
      </c>
      <c r="AI6" s="32" t="s">
        <v>162</v>
      </c>
      <c r="AJ6" s="32" t="s">
        <v>163</v>
      </c>
      <c r="AK6" s="32" t="s">
        <v>164</v>
      </c>
      <c r="AL6" s="33" t="s">
        <v>165</v>
      </c>
      <c r="AM6" s="34" t="s">
        <v>166</v>
      </c>
    </row>
    <row r="7" spans="1:39" ht="48" x14ac:dyDescent="0.25">
      <c r="A7" s="35"/>
      <c r="B7" s="35"/>
      <c r="C7" s="35"/>
      <c r="D7" s="36" t="s">
        <v>167</v>
      </c>
      <c r="E7" s="36" t="s">
        <v>167</v>
      </c>
      <c r="F7" s="36" t="s">
        <v>167</v>
      </c>
      <c r="G7" s="36" t="s">
        <v>167</v>
      </c>
      <c r="H7" s="36" t="s">
        <v>167</v>
      </c>
      <c r="I7" s="36" t="s">
        <v>167</v>
      </c>
      <c r="J7" s="36" t="s">
        <v>167</v>
      </c>
      <c r="K7" s="36" t="s">
        <v>167</v>
      </c>
      <c r="L7" s="36" t="s">
        <v>167</v>
      </c>
      <c r="M7" s="36" t="s">
        <v>167</v>
      </c>
      <c r="N7" s="36" t="s">
        <v>167</v>
      </c>
      <c r="O7" s="36" t="s">
        <v>167</v>
      </c>
      <c r="P7" s="36" t="s">
        <v>167</v>
      </c>
      <c r="Q7" s="36" t="s">
        <v>167</v>
      </c>
      <c r="R7" s="36" t="s">
        <v>167</v>
      </c>
      <c r="S7" s="36" t="s">
        <v>167</v>
      </c>
      <c r="T7" s="36" t="s">
        <v>167</v>
      </c>
      <c r="U7" s="36" t="s">
        <v>167</v>
      </c>
      <c r="V7" s="36" t="s">
        <v>167</v>
      </c>
      <c r="W7" s="36" t="s">
        <v>167</v>
      </c>
      <c r="X7" s="36" t="s">
        <v>167</v>
      </c>
      <c r="Y7" s="36" t="s">
        <v>167</v>
      </c>
      <c r="Z7" s="36" t="s">
        <v>167</v>
      </c>
      <c r="AA7" s="36" t="s">
        <v>167</v>
      </c>
      <c r="AB7" s="36" t="s">
        <v>167</v>
      </c>
      <c r="AC7" s="36" t="s">
        <v>167</v>
      </c>
      <c r="AD7" s="36" t="s">
        <v>167</v>
      </c>
      <c r="AE7" s="36" t="s">
        <v>167</v>
      </c>
      <c r="AF7" s="36" t="s">
        <v>167</v>
      </c>
      <c r="AG7" s="36" t="s">
        <v>167</v>
      </c>
      <c r="AH7" s="36" t="s">
        <v>167</v>
      </c>
      <c r="AI7" s="36" t="s">
        <v>167</v>
      </c>
      <c r="AJ7" s="36" t="s">
        <v>167</v>
      </c>
      <c r="AK7" s="36" t="s">
        <v>167</v>
      </c>
      <c r="AL7" s="36" t="s">
        <v>167</v>
      </c>
      <c r="AM7" s="37" t="s">
        <v>167</v>
      </c>
    </row>
    <row r="8" spans="1:39" ht="31.5" x14ac:dyDescent="0.25">
      <c r="A8" s="38" t="s">
        <v>168</v>
      </c>
      <c r="B8" s="31" t="s">
        <v>169</v>
      </c>
      <c r="C8" s="31" t="s">
        <v>170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</row>
    <row r="9" spans="1:39" x14ac:dyDescent="0.25">
      <c r="A9" s="39" t="s">
        <v>171</v>
      </c>
      <c r="B9" s="39" t="s">
        <v>172</v>
      </c>
      <c r="C9" s="39" t="s">
        <v>173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</row>
    <row r="10" spans="1:39" x14ac:dyDescent="0.25">
      <c r="A10" s="39" t="s">
        <v>174</v>
      </c>
      <c r="B10" s="39" t="s">
        <v>175</v>
      </c>
      <c r="C10" s="39" t="s">
        <v>176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</row>
    <row r="11" spans="1:39" ht="24" x14ac:dyDescent="0.25">
      <c r="A11" s="39" t="s">
        <v>177</v>
      </c>
      <c r="B11" s="39" t="s">
        <v>178</v>
      </c>
      <c r="C11" s="39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</row>
  </sheetData>
  <mergeCells count="5">
    <mergeCell ref="A1:S1"/>
    <mergeCell ref="A2:S2"/>
    <mergeCell ref="A3:J3"/>
    <mergeCell ref="A4:S4"/>
    <mergeCell ref="A6:C6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9"/>
  <sheetViews>
    <sheetView workbookViewId="0">
      <pane xSplit="5" ySplit="4" topLeftCell="F65" activePane="bottomRight" state="frozen"/>
      <selection activeCell="AP6" sqref="AP6"/>
      <selection pane="topRight"/>
      <selection pane="bottomLeft"/>
      <selection pane="bottomRight" activeCell="F5" sqref="F5"/>
    </sheetView>
  </sheetViews>
  <sheetFormatPr defaultRowHeight="15" x14ac:dyDescent="0.25"/>
  <cols>
    <col min="1" max="1" width="33.28515625" customWidth="1"/>
    <col min="2" max="2" width="11.7109375" customWidth="1"/>
    <col min="3" max="3" width="49.42578125" customWidth="1"/>
    <col min="4" max="4" width="21" customWidth="1"/>
    <col min="5" max="5" width="14.85546875" customWidth="1"/>
    <col min="6" max="6" width="11.28515625" customWidth="1"/>
  </cols>
  <sheetData>
    <row r="1" spans="1:41" ht="18.75" x14ac:dyDescent="0.25">
      <c r="A1" s="179" t="s">
        <v>179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</row>
    <row r="2" spans="1:41" ht="18.7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41" ht="102.75" x14ac:dyDescent="0.25">
      <c r="A3" s="182" t="s">
        <v>180</v>
      </c>
      <c r="B3" s="31" t="s">
        <v>181</v>
      </c>
      <c r="C3" s="181" t="s">
        <v>182</v>
      </c>
      <c r="D3" s="181" t="s">
        <v>183</v>
      </c>
      <c r="E3" s="181" t="s">
        <v>184</v>
      </c>
      <c r="F3" s="32" t="s">
        <v>131</v>
      </c>
      <c r="G3" s="32" t="s">
        <v>132</v>
      </c>
      <c r="H3" s="32" t="s">
        <v>133</v>
      </c>
      <c r="I3" s="32" t="s">
        <v>134</v>
      </c>
      <c r="J3" s="32" t="s">
        <v>135</v>
      </c>
      <c r="K3" s="32" t="s">
        <v>136</v>
      </c>
      <c r="L3" s="32" t="s">
        <v>137</v>
      </c>
      <c r="M3" s="32" t="s">
        <v>138</v>
      </c>
      <c r="N3" s="32" t="s">
        <v>139</v>
      </c>
      <c r="O3" s="32" t="s">
        <v>140</v>
      </c>
      <c r="P3" s="32" t="s">
        <v>141</v>
      </c>
      <c r="Q3" s="32" t="s">
        <v>142</v>
      </c>
      <c r="R3" s="32" t="s">
        <v>143</v>
      </c>
      <c r="S3" s="32" t="s">
        <v>144</v>
      </c>
      <c r="T3" s="32" t="s">
        <v>145</v>
      </c>
      <c r="U3" s="32" t="s">
        <v>146</v>
      </c>
      <c r="V3" s="32" t="s">
        <v>147</v>
      </c>
      <c r="W3" s="32" t="s">
        <v>148</v>
      </c>
      <c r="X3" s="32" t="s">
        <v>149</v>
      </c>
      <c r="Y3" s="32" t="s">
        <v>150</v>
      </c>
      <c r="Z3" s="32" t="s">
        <v>151</v>
      </c>
      <c r="AA3" s="32" t="s">
        <v>152</v>
      </c>
      <c r="AB3" s="32" t="s">
        <v>153</v>
      </c>
      <c r="AC3" s="32" t="s">
        <v>154</v>
      </c>
      <c r="AD3" s="32" t="s">
        <v>155</v>
      </c>
      <c r="AE3" s="32" t="s">
        <v>156</v>
      </c>
      <c r="AF3" s="32" t="s">
        <v>157</v>
      </c>
      <c r="AG3" s="32" t="s">
        <v>158</v>
      </c>
      <c r="AH3" s="32" t="s">
        <v>159</v>
      </c>
      <c r="AI3" s="32" t="s">
        <v>160</v>
      </c>
      <c r="AJ3" s="32" t="s">
        <v>161</v>
      </c>
      <c r="AK3" s="32" t="s">
        <v>162</v>
      </c>
      <c r="AL3" s="32" t="s">
        <v>163</v>
      </c>
      <c r="AM3" s="32" t="s">
        <v>164</v>
      </c>
      <c r="AN3" s="40" t="s">
        <v>165</v>
      </c>
      <c r="AO3" s="41" t="s">
        <v>166</v>
      </c>
    </row>
    <row r="4" spans="1:41" ht="102" x14ac:dyDescent="0.25">
      <c r="A4" s="182"/>
      <c r="B4" s="42" t="s">
        <v>185</v>
      </c>
      <c r="C4" s="181"/>
      <c r="D4" s="181"/>
      <c r="E4" s="181"/>
      <c r="F4" s="43" t="s">
        <v>167</v>
      </c>
      <c r="G4" s="43" t="s">
        <v>167</v>
      </c>
      <c r="H4" s="43" t="s">
        <v>167</v>
      </c>
      <c r="I4" s="43" t="s">
        <v>167</v>
      </c>
      <c r="J4" s="43" t="s">
        <v>167</v>
      </c>
      <c r="K4" s="43" t="s">
        <v>167</v>
      </c>
      <c r="L4" s="43" t="s">
        <v>167</v>
      </c>
      <c r="M4" s="43" t="s">
        <v>167</v>
      </c>
      <c r="N4" s="43" t="s">
        <v>167</v>
      </c>
      <c r="O4" s="43" t="s">
        <v>167</v>
      </c>
      <c r="P4" s="43" t="s">
        <v>167</v>
      </c>
      <c r="Q4" s="43" t="s">
        <v>167</v>
      </c>
      <c r="R4" s="43" t="s">
        <v>167</v>
      </c>
      <c r="S4" s="43" t="s">
        <v>167</v>
      </c>
      <c r="T4" s="43" t="s">
        <v>167</v>
      </c>
      <c r="U4" s="43" t="s">
        <v>167</v>
      </c>
      <c r="V4" s="44" t="s">
        <v>167</v>
      </c>
      <c r="W4" s="44" t="s">
        <v>167</v>
      </c>
      <c r="X4" s="44" t="s">
        <v>167</v>
      </c>
      <c r="Y4" s="44" t="s">
        <v>167</v>
      </c>
      <c r="Z4" s="44" t="s">
        <v>167</v>
      </c>
      <c r="AA4" s="44" t="s">
        <v>167</v>
      </c>
      <c r="AB4" s="44" t="s">
        <v>167</v>
      </c>
      <c r="AC4" s="44" t="s">
        <v>167</v>
      </c>
      <c r="AD4" s="44" t="s">
        <v>167</v>
      </c>
      <c r="AE4" s="44" t="s">
        <v>167</v>
      </c>
      <c r="AF4" s="44" t="s">
        <v>167</v>
      </c>
      <c r="AG4" s="44" t="s">
        <v>167</v>
      </c>
      <c r="AH4" s="44" t="s">
        <v>167</v>
      </c>
      <c r="AI4" s="44" t="s">
        <v>167</v>
      </c>
      <c r="AJ4" s="44" t="s">
        <v>167</v>
      </c>
      <c r="AK4" s="44" t="s">
        <v>167</v>
      </c>
      <c r="AL4" s="44" t="s">
        <v>167</v>
      </c>
      <c r="AM4" s="44" t="s">
        <v>167</v>
      </c>
      <c r="AN4" s="44" t="s">
        <v>167</v>
      </c>
      <c r="AO4" s="44" t="s">
        <v>167</v>
      </c>
    </row>
    <row r="5" spans="1:41" ht="15.75" x14ac:dyDescent="0.25">
      <c r="A5" s="38">
        <v>1</v>
      </c>
      <c r="B5" s="182">
        <v>258800</v>
      </c>
      <c r="C5" s="182" t="s">
        <v>186</v>
      </c>
      <c r="D5" s="182" t="s">
        <v>186</v>
      </c>
      <c r="E5" s="183">
        <v>1</v>
      </c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46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</row>
    <row r="6" spans="1:41" ht="31.5" x14ac:dyDescent="0.25">
      <c r="A6" s="38" t="s">
        <v>187</v>
      </c>
      <c r="B6" s="182"/>
      <c r="C6" s="182"/>
      <c r="D6" s="182"/>
      <c r="E6" s="183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46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</row>
    <row r="7" spans="1:41" ht="31.5" x14ac:dyDescent="0.25">
      <c r="A7" s="38">
        <v>2</v>
      </c>
      <c r="B7" s="38">
        <v>157600</v>
      </c>
      <c r="C7" s="38" t="s">
        <v>188</v>
      </c>
      <c r="D7" s="38" t="s">
        <v>188</v>
      </c>
      <c r="E7" s="45">
        <v>1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46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</row>
    <row r="8" spans="1:41" ht="47.25" x14ac:dyDescent="0.25">
      <c r="A8" s="38">
        <v>3</v>
      </c>
      <c r="B8" s="38">
        <v>216350</v>
      </c>
      <c r="C8" s="38" t="s">
        <v>189</v>
      </c>
      <c r="D8" s="184" t="s">
        <v>190</v>
      </c>
      <c r="E8" s="183">
        <v>1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46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</row>
    <row r="9" spans="1:41" ht="47.25" x14ac:dyDescent="0.25">
      <c r="A9" s="38" t="s">
        <v>187</v>
      </c>
      <c r="B9" s="38">
        <v>216560</v>
      </c>
      <c r="C9" s="38" t="s">
        <v>191</v>
      </c>
      <c r="D9" s="184"/>
      <c r="E9" s="183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46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</row>
    <row r="10" spans="1:41" ht="47.25" x14ac:dyDescent="0.25">
      <c r="A10" s="48"/>
      <c r="B10" s="38">
        <v>122830</v>
      </c>
      <c r="C10" s="38" t="s">
        <v>192</v>
      </c>
      <c r="D10" s="184"/>
      <c r="E10" s="183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46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</row>
    <row r="11" spans="1:41" ht="47.25" x14ac:dyDescent="0.25">
      <c r="A11" s="48"/>
      <c r="B11" s="38">
        <v>122850</v>
      </c>
      <c r="C11" s="38" t="s">
        <v>193</v>
      </c>
      <c r="D11" s="184"/>
      <c r="E11" s="183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46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</row>
    <row r="12" spans="1:41" ht="47.25" x14ac:dyDescent="0.25">
      <c r="A12" s="48"/>
      <c r="B12" s="38">
        <v>216630</v>
      </c>
      <c r="C12" s="38" t="s">
        <v>194</v>
      </c>
      <c r="D12" s="184"/>
      <c r="E12" s="183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46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</row>
    <row r="13" spans="1:41" ht="31.5" x14ac:dyDescent="0.25">
      <c r="A13" s="48"/>
      <c r="B13" s="38">
        <v>239410</v>
      </c>
      <c r="C13" s="38" t="s">
        <v>195</v>
      </c>
      <c r="D13" s="184"/>
      <c r="E13" s="183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46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</row>
    <row r="14" spans="1:41" ht="47.25" x14ac:dyDescent="0.25">
      <c r="A14" s="45">
        <v>4</v>
      </c>
      <c r="B14" s="45">
        <v>124550</v>
      </c>
      <c r="C14" s="45" t="s">
        <v>196</v>
      </c>
      <c r="D14" s="38" t="s">
        <v>196</v>
      </c>
      <c r="E14" s="45">
        <v>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46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</row>
    <row r="15" spans="1:41" ht="94.5" x14ac:dyDescent="0.25">
      <c r="A15" s="45">
        <v>5</v>
      </c>
      <c r="B15" s="45">
        <v>300680</v>
      </c>
      <c r="C15" s="45" t="s">
        <v>197</v>
      </c>
      <c r="D15" s="38" t="s">
        <v>198</v>
      </c>
      <c r="E15" s="45">
        <v>1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46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</row>
    <row r="16" spans="1:41" ht="31.5" x14ac:dyDescent="0.25">
      <c r="A16" s="45">
        <v>6</v>
      </c>
      <c r="B16" s="45">
        <v>123680</v>
      </c>
      <c r="C16" s="45" t="s">
        <v>199</v>
      </c>
      <c r="D16" s="182" t="s">
        <v>200</v>
      </c>
      <c r="E16" s="183">
        <v>1</v>
      </c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46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</row>
    <row r="17" spans="1:41" ht="47.25" x14ac:dyDescent="0.25">
      <c r="A17" s="185" t="s">
        <v>187</v>
      </c>
      <c r="B17" s="45">
        <v>257280</v>
      </c>
      <c r="C17" s="45" t="s">
        <v>201</v>
      </c>
      <c r="D17" s="182"/>
      <c r="E17" s="183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46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</row>
    <row r="18" spans="1:41" ht="15.75" x14ac:dyDescent="0.25">
      <c r="A18" s="186"/>
      <c r="B18" s="45">
        <v>289720</v>
      </c>
      <c r="C18" s="45" t="s">
        <v>202</v>
      </c>
      <c r="D18" s="182"/>
      <c r="E18" s="183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46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</row>
    <row r="19" spans="1:41" ht="31.5" x14ac:dyDescent="0.25">
      <c r="A19" s="187"/>
      <c r="B19" s="45">
        <v>336200</v>
      </c>
      <c r="C19" s="45" t="s">
        <v>203</v>
      </c>
      <c r="D19" s="182"/>
      <c r="E19" s="183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46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</row>
    <row r="20" spans="1:41" ht="31.5" x14ac:dyDescent="0.25">
      <c r="A20" s="45">
        <v>7</v>
      </c>
      <c r="B20" s="45">
        <v>328070</v>
      </c>
      <c r="C20" s="38" t="s">
        <v>204</v>
      </c>
      <c r="D20" s="182" t="s">
        <v>205</v>
      </c>
      <c r="E20" s="183">
        <v>100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46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</row>
    <row r="21" spans="1:41" ht="31.5" x14ac:dyDescent="0.25">
      <c r="A21" s="45" t="s">
        <v>187</v>
      </c>
      <c r="B21" s="45">
        <v>164390</v>
      </c>
      <c r="C21" s="45" t="s">
        <v>206</v>
      </c>
      <c r="D21" s="182"/>
      <c r="E21" s="183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46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</row>
    <row r="22" spans="1:41" ht="15.75" x14ac:dyDescent="0.25">
      <c r="A22" s="45">
        <v>8</v>
      </c>
      <c r="B22" s="45">
        <v>131980</v>
      </c>
      <c r="C22" s="45" t="s">
        <v>207</v>
      </c>
      <c r="D22" s="182" t="s">
        <v>208</v>
      </c>
      <c r="E22" s="183">
        <v>1</v>
      </c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46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</row>
    <row r="23" spans="1:41" ht="31.5" x14ac:dyDescent="0.25">
      <c r="A23" s="45" t="s">
        <v>187</v>
      </c>
      <c r="B23" s="45">
        <v>152690</v>
      </c>
      <c r="C23" s="45" t="s">
        <v>209</v>
      </c>
      <c r="D23" s="182"/>
      <c r="E23" s="183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46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</row>
    <row r="24" spans="1:41" ht="31.5" x14ac:dyDescent="0.25">
      <c r="A24" s="49"/>
      <c r="B24" s="45">
        <v>152700</v>
      </c>
      <c r="C24" s="45" t="s">
        <v>210</v>
      </c>
      <c r="D24" s="182"/>
      <c r="E24" s="183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46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</row>
    <row r="25" spans="1:41" ht="31.5" x14ac:dyDescent="0.25">
      <c r="A25" s="49"/>
      <c r="B25" s="45">
        <v>292620</v>
      </c>
      <c r="C25" s="45" t="s">
        <v>211</v>
      </c>
      <c r="D25" s="182"/>
      <c r="E25" s="183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46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</row>
    <row r="26" spans="1:41" ht="15.75" x14ac:dyDescent="0.25">
      <c r="A26" s="49"/>
      <c r="B26" s="45">
        <v>336330</v>
      </c>
      <c r="C26" s="45" t="s">
        <v>212</v>
      </c>
      <c r="D26" s="182"/>
      <c r="E26" s="183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46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</row>
    <row r="27" spans="1:41" ht="15.75" x14ac:dyDescent="0.25">
      <c r="A27" s="49"/>
      <c r="B27" s="45">
        <v>375930</v>
      </c>
      <c r="C27" s="45" t="s">
        <v>213</v>
      </c>
      <c r="D27" s="182"/>
      <c r="E27" s="183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46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</row>
    <row r="28" spans="1:41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</row>
    <row r="29" spans="1:41" x14ac:dyDescent="0.25">
      <c r="A29" s="50" t="s">
        <v>214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</row>
  </sheetData>
  <mergeCells count="18">
    <mergeCell ref="D22:D27"/>
    <mergeCell ref="E22:E27"/>
    <mergeCell ref="D16:D19"/>
    <mergeCell ref="E16:E19"/>
    <mergeCell ref="A17:A19"/>
    <mergeCell ref="D20:D21"/>
    <mergeCell ref="E20:E21"/>
    <mergeCell ref="B5:B6"/>
    <mergeCell ref="C5:C6"/>
    <mergeCell ref="D5:D6"/>
    <mergeCell ref="E5:E6"/>
    <mergeCell ref="D8:D13"/>
    <mergeCell ref="E8:E13"/>
    <mergeCell ref="A1:U1"/>
    <mergeCell ref="A3:A4"/>
    <mergeCell ref="C3:C4"/>
    <mergeCell ref="D3:D4"/>
    <mergeCell ref="E3:E4"/>
  </mergeCells>
  <hyperlinks>
    <hyperlink ref="A29" r:id="rId1" location="l1326"/>
  </hyperlink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4"/>
  <sheetViews>
    <sheetView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5" x14ac:dyDescent="0.25"/>
  <cols>
    <col min="1" max="1" width="6.42578125" bestFit="1" customWidth="1"/>
    <col min="2" max="2" width="59.42578125" customWidth="1"/>
  </cols>
  <sheetData>
    <row r="1" spans="1:39" ht="18.75" x14ac:dyDescent="0.25">
      <c r="A1" s="188" t="s">
        <v>215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</row>
    <row r="2" spans="1:39" ht="115.5" x14ac:dyDescent="0.25">
      <c r="A2" s="189" t="s">
        <v>168</v>
      </c>
      <c r="B2" s="189" t="s">
        <v>216</v>
      </c>
      <c r="C2" s="191" t="s">
        <v>217</v>
      </c>
      <c r="D2" s="51" t="s">
        <v>131</v>
      </c>
      <c r="E2" s="52" t="s">
        <v>132</v>
      </c>
      <c r="F2" s="52" t="s">
        <v>133</v>
      </c>
      <c r="G2" s="52" t="s">
        <v>134</v>
      </c>
      <c r="H2" s="52" t="s">
        <v>135</v>
      </c>
      <c r="I2" s="52" t="s">
        <v>136</v>
      </c>
      <c r="J2" s="52" t="s">
        <v>137</v>
      </c>
      <c r="K2" s="52" t="s">
        <v>138</v>
      </c>
      <c r="L2" s="52" t="s">
        <v>218</v>
      </c>
      <c r="M2" s="52" t="s">
        <v>140</v>
      </c>
      <c r="N2" s="52" t="s">
        <v>141</v>
      </c>
      <c r="O2" s="52" t="s">
        <v>142</v>
      </c>
      <c r="P2" s="52" t="s">
        <v>143</v>
      </c>
      <c r="Q2" s="52" t="s">
        <v>144</v>
      </c>
      <c r="R2" s="52" t="s">
        <v>145</v>
      </c>
      <c r="S2" s="52" t="s">
        <v>146</v>
      </c>
      <c r="T2" s="125" t="s">
        <v>219</v>
      </c>
      <c r="U2" s="126" t="s">
        <v>147</v>
      </c>
      <c r="V2" s="126" t="s">
        <v>220</v>
      </c>
      <c r="W2" s="126" t="s">
        <v>149</v>
      </c>
      <c r="X2" s="126" t="s">
        <v>150</v>
      </c>
      <c r="Y2" s="126" t="s">
        <v>151</v>
      </c>
      <c r="Z2" s="126" t="s">
        <v>152</v>
      </c>
      <c r="AA2" s="126" t="s">
        <v>153</v>
      </c>
      <c r="AB2" s="126" t="s">
        <v>154</v>
      </c>
      <c r="AC2" s="126" t="s">
        <v>155</v>
      </c>
      <c r="AD2" s="126" t="s">
        <v>157</v>
      </c>
      <c r="AE2" s="126" t="s">
        <v>158</v>
      </c>
      <c r="AF2" s="126" t="s">
        <v>221</v>
      </c>
      <c r="AG2" s="126" t="s">
        <v>159</v>
      </c>
      <c r="AH2" s="126" t="s">
        <v>161</v>
      </c>
      <c r="AI2" s="126" t="s">
        <v>162</v>
      </c>
      <c r="AJ2" s="126" t="s">
        <v>163</v>
      </c>
      <c r="AK2" s="126" t="s">
        <v>164</v>
      </c>
      <c r="AL2" s="126" t="s">
        <v>165</v>
      </c>
      <c r="AM2" s="126" t="s">
        <v>166</v>
      </c>
    </row>
    <row r="3" spans="1:39" ht="51" x14ac:dyDescent="0.25">
      <c r="A3" s="190"/>
      <c r="B3" s="190"/>
      <c r="C3" s="190"/>
      <c r="D3" s="53" t="s">
        <v>167</v>
      </c>
      <c r="E3" s="53" t="s">
        <v>167</v>
      </c>
      <c r="F3" s="53" t="s">
        <v>167</v>
      </c>
      <c r="G3" s="53" t="s">
        <v>167</v>
      </c>
      <c r="H3" s="53" t="s">
        <v>167</v>
      </c>
      <c r="I3" s="53" t="s">
        <v>167</v>
      </c>
      <c r="J3" s="53" t="s">
        <v>167</v>
      </c>
      <c r="K3" s="53" t="s">
        <v>167</v>
      </c>
      <c r="L3" s="53" t="s">
        <v>167</v>
      </c>
      <c r="M3" s="53" t="s">
        <v>167</v>
      </c>
      <c r="N3" s="53" t="s">
        <v>167</v>
      </c>
      <c r="O3" s="53" t="s">
        <v>167</v>
      </c>
      <c r="P3" s="53" t="s">
        <v>167</v>
      </c>
      <c r="Q3" s="53" t="s">
        <v>167</v>
      </c>
      <c r="R3" s="53" t="s">
        <v>167</v>
      </c>
      <c r="S3" s="53" t="s">
        <v>167</v>
      </c>
      <c r="T3" s="44" t="s">
        <v>167</v>
      </c>
      <c r="U3" s="44" t="s">
        <v>167</v>
      </c>
      <c r="V3" s="44" t="s">
        <v>167</v>
      </c>
      <c r="W3" s="44" t="s">
        <v>167</v>
      </c>
      <c r="X3" s="44" t="s">
        <v>167</v>
      </c>
      <c r="Y3" s="44" t="s">
        <v>167</v>
      </c>
      <c r="Z3" s="44" t="s">
        <v>167</v>
      </c>
      <c r="AA3" s="44" t="s">
        <v>167</v>
      </c>
      <c r="AB3" s="44" t="s">
        <v>167</v>
      </c>
      <c r="AC3" s="44" t="s">
        <v>167</v>
      </c>
      <c r="AD3" s="44" t="s">
        <v>167</v>
      </c>
      <c r="AE3" s="44" t="s">
        <v>167</v>
      </c>
      <c r="AF3" s="44" t="s">
        <v>167</v>
      </c>
      <c r="AG3" s="44" t="s">
        <v>167</v>
      </c>
      <c r="AH3" s="44" t="s">
        <v>167</v>
      </c>
      <c r="AI3" s="44" t="s">
        <v>167</v>
      </c>
      <c r="AJ3" s="44" t="s">
        <v>167</v>
      </c>
      <c r="AK3" s="44" t="s">
        <v>167</v>
      </c>
      <c r="AL3" s="44" t="s">
        <v>167</v>
      </c>
      <c r="AM3" s="44" t="s">
        <v>167</v>
      </c>
    </row>
    <row r="4" spans="1:39" ht="31.5" x14ac:dyDescent="0.25">
      <c r="A4" s="45">
        <v>1</v>
      </c>
      <c r="B4" s="45" t="s">
        <v>222</v>
      </c>
      <c r="C4" s="45" t="s">
        <v>223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46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</row>
    <row r="5" spans="1:39" ht="94.5" x14ac:dyDescent="0.25">
      <c r="A5" s="45">
        <v>2</v>
      </c>
      <c r="B5" s="45" t="s">
        <v>224</v>
      </c>
      <c r="C5" s="45" t="s">
        <v>223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46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</row>
    <row r="6" spans="1:39" ht="15.75" x14ac:dyDescent="0.25">
      <c r="A6" s="45">
        <v>3</v>
      </c>
      <c r="B6" s="45" t="s">
        <v>225</v>
      </c>
      <c r="C6" s="45">
        <v>5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46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</row>
    <row r="7" spans="1:39" ht="15.75" x14ac:dyDescent="0.25">
      <c r="A7" s="45">
        <v>4</v>
      </c>
      <c r="B7" s="45" t="s">
        <v>226</v>
      </c>
      <c r="C7" s="45">
        <v>5</v>
      </c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46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</row>
    <row r="8" spans="1:39" ht="15.75" x14ac:dyDescent="0.25">
      <c r="A8" s="45">
        <v>5</v>
      </c>
      <c r="B8" s="45" t="s">
        <v>227</v>
      </c>
      <c r="C8" s="45">
        <v>1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46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</row>
    <row r="9" spans="1:39" ht="15.75" x14ac:dyDescent="0.25">
      <c r="A9" s="45">
        <v>6</v>
      </c>
      <c r="B9" s="45" t="s">
        <v>228</v>
      </c>
      <c r="C9" s="45">
        <v>1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46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</row>
    <row r="10" spans="1:39" ht="15.75" x14ac:dyDescent="0.25">
      <c r="A10" s="45">
        <v>7</v>
      </c>
      <c r="B10" s="45" t="s">
        <v>229</v>
      </c>
      <c r="C10" s="45">
        <v>2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46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</row>
    <row r="11" spans="1:39" ht="15.75" x14ac:dyDescent="0.25">
      <c r="A11" s="45">
        <v>8</v>
      </c>
      <c r="B11" s="45" t="s">
        <v>230</v>
      </c>
      <c r="C11" s="45">
        <v>1</v>
      </c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46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</row>
    <row r="12" spans="1:39" ht="15.75" x14ac:dyDescent="0.25">
      <c r="A12" s="45">
        <v>9</v>
      </c>
      <c r="B12" s="45" t="s">
        <v>231</v>
      </c>
      <c r="C12" s="45">
        <v>1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46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</row>
    <row r="13" spans="1:39" ht="15.75" x14ac:dyDescent="0.25">
      <c r="A13" s="45">
        <v>10</v>
      </c>
      <c r="B13" s="45" t="s">
        <v>232</v>
      </c>
      <c r="C13" s="45">
        <v>1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46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</row>
    <row r="14" spans="1:39" ht="15.75" x14ac:dyDescent="0.25">
      <c r="A14" s="45">
        <v>11</v>
      </c>
      <c r="B14" s="45" t="s">
        <v>233</v>
      </c>
      <c r="C14" s="45">
        <v>1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46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</row>
  </sheetData>
  <mergeCells count="4">
    <mergeCell ref="A1:S1"/>
    <mergeCell ref="A2:A3"/>
    <mergeCell ref="B2:B3"/>
    <mergeCell ref="C2:C3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workbookViewId="0">
      <pane xSplit="2" ySplit="5" topLeftCell="C60" activePane="bottomRight" state="frozen"/>
      <selection activeCell="B6" sqref="B6:B40"/>
      <selection pane="topRight"/>
      <selection pane="bottomLeft"/>
      <selection pane="bottomRight" activeCell="C6" sqref="C6"/>
    </sheetView>
  </sheetViews>
  <sheetFormatPr defaultRowHeight="15" x14ac:dyDescent="0.25"/>
  <cols>
    <col min="1" max="1" width="3.140625" bestFit="1" customWidth="1"/>
    <col min="2" max="2" width="61" bestFit="1" customWidth="1"/>
    <col min="7" max="7" width="17.7109375" customWidth="1"/>
    <col min="8" max="8" width="38.42578125" customWidth="1"/>
  </cols>
  <sheetData>
    <row r="1" spans="1:8" x14ac:dyDescent="0.25">
      <c r="B1" s="1" t="s">
        <v>234</v>
      </c>
    </row>
    <row r="3" spans="1:8" x14ac:dyDescent="0.25">
      <c r="B3" s="192" t="s">
        <v>235</v>
      </c>
      <c r="C3" s="192"/>
      <c r="D3" s="192"/>
      <c r="E3" s="192"/>
      <c r="F3" s="192"/>
      <c r="G3" s="192"/>
      <c r="H3" s="192"/>
    </row>
    <row r="4" spans="1:8" ht="15" customHeight="1" x14ac:dyDescent="0.25">
      <c r="A4" s="193" t="s">
        <v>73</v>
      </c>
      <c r="B4" s="194" t="s">
        <v>236</v>
      </c>
      <c r="C4" s="55" t="s">
        <v>237</v>
      </c>
      <c r="D4" s="55" t="s">
        <v>238</v>
      </c>
      <c r="E4" s="55" t="s">
        <v>239</v>
      </c>
      <c r="F4" s="55" t="s">
        <v>240</v>
      </c>
      <c r="G4" s="55" t="s">
        <v>241</v>
      </c>
      <c r="H4" s="55" t="s">
        <v>242</v>
      </c>
    </row>
    <row r="5" spans="1:8" ht="15.75" x14ac:dyDescent="0.25">
      <c r="A5" s="193"/>
      <c r="B5" s="195"/>
      <c r="C5" s="56"/>
      <c r="D5" s="56"/>
      <c r="E5" s="56"/>
      <c r="F5" s="56"/>
      <c r="G5" s="56"/>
      <c r="H5" s="56"/>
    </row>
    <row r="6" spans="1:8" x14ac:dyDescent="0.25">
      <c r="A6" s="57">
        <v>1</v>
      </c>
      <c r="B6" s="58" t="s">
        <v>131</v>
      </c>
      <c r="C6" s="57"/>
      <c r="D6" s="57"/>
      <c r="E6" s="57"/>
      <c r="F6" s="57"/>
      <c r="G6" s="57"/>
      <c r="H6" s="57"/>
    </row>
    <row r="7" spans="1:8" x14ac:dyDescent="0.25">
      <c r="A7" s="57">
        <v>2</v>
      </c>
      <c r="B7" s="58" t="s">
        <v>132</v>
      </c>
      <c r="C7" s="57"/>
      <c r="D7" s="57"/>
      <c r="E7" s="57"/>
      <c r="F7" s="57"/>
      <c r="G7" s="57"/>
      <c r="H7" s="57"/>
    </row>
    <row r="8" spans="1:8" x14ac:dyDescent="0.25">
      <c r="A8" s="57">
        <v>3</v>
      </c>
      <c r="B8" s="58" t="s">
        <v>133</v>
      </c>
      <c r="C8" s="57"/>
      <c r="D8" s="57"/>
      <c r="E8" s="57"/>
      <c r="F8" s="57"/>
      <c r="G8" s="57"/>
      <c r="H8" s="57"/>
    </row>
    <row r="9" spans="1:8" x14ac:dyDescent="0.25">
      <c r="A9" s="57">
        <v>4</v>
      </c>
      <c r="B9" s="58" t="s">
        <v>134</v>
      </c>
      <c r="C9" s="57"/>
      <c r="D9" s="57"/>
      <c r="E9" s="57"/>
      <c r="F9" s="57"/>
      <c r="G9" s="57"/>
      <c r="H9" s="57"/>
    </row>
    <row r="10" spans="1:8" x14ac:dyDescent="0.25">
      <c r="A10" s="57">
        <v>5</v>
      </c>
      <c r="B10" s="58" t="s">
        <v>135</v>
      </c>
      <c r="C10" s="57"/>
      <c r="D10" s="57"/>
      <c r="E10" s="57"/>
      <c r="F10" s="57"/>
      <c r="G10" s="57"/>
      <c r="H10" s="57"/>
    </row>
    <row r="11" spans="1:8" x14ac:dyDescent="0.25">
      <c r="A11" s="57">
        <v>6</v>
      </c>
      <c r="B11" s="58" t="s">
        <v>136</v>
      </c>
      <c r="C11" s="57"/>
      <c r="D11" s="57"/>
      <c r="E11" s="57"/>
      <c r="F11" s="57"/>
      <c r="G11" s="57"/>
      <c r="H11" s="57"/>
    </row>
    <row r="12" spans="1:8" x14ac:dyDescent="0.25">
      <c r="A12" s="57">
        <v>7</v>
      </c>
      <c r="B12" s="58" t="s">
        <v>137</v>
      </c>
      <c r="C12" s="57"/>
      <c r="D12" s="57"/>
      <c r="E12" s="57"/>
      <c r="F12" s="57"/>
      <c r="G12" s="57"/>
      <c r="H12" s="57"/>
    </row>
    <row r="13" spans="1:8" x14ac:dyDescent="0.25">
      <c r="A13" s="57">
        <v>8</v>
      </c>
      <c r="B13" s="58" t="s">
        <v>138</v>
      </c>
      <c r="C13" s="57"/>
      <c r="D13" s="57"/>
      <c r="E13" s="57"/>
      <c r="F13" s="57"/>
      <c r="G13" s="57"/>
      <c r="H13" s="57"/>
    </row>
    <row r="14" spans="1:8" x14ac:dyDescent="0.25">
      <c r="A14" s="57">
        <v>9</v>
      </c>
      <c r="B14" s="58" t="s">
        <v>139</v>
      </c>
      <c r="C14" s="57"/>
      <c r="D14" s="57"/>
      <c r="E14" s="57"/>
      <c r="F14" s="57"/>
      <c r="G14" s="57"/>
      <c r="H14" s="57"/>
    </row>
    <row r="15" spans="1:8" x14ac:dyDescent="0.25">
      <c r="A15" s="57">
        <v>10</v>
      </c>
      <c r="B15" s="58" t="s">
        <v>140</v>
      </c>
      <c r="C15" s="57"/>
      <c r="D15" s="57"/>
      <c r="E15" s="57"/>
      <c r="F15" s="57"/>
      <c r="G15" s="57"/>
      <c r="H15" s="57"/>
    </row>
    <row r="16" spans="1:8" x14ac:dyDescent="0.25">
      <c r="A16" s="57">
        <v>11</v>
      </c>
      <c r="B16" s="58" t="s">
        <v>141</v>
      </c>
      <c r="C16" s="57"/>
      <c r="D16" s="57"/>
      <c r="E16" s="57"/>
      <c r="F16" s="57"/>
      <c r="G16" s="57"/>
      <c r="H16" s="57"/>
    </row>
    <row r="17" spans="1:8" x14ac:dyDescent="0.25">
      <c r="A17" s="57">
        <v>12</v>
      </c>
      <c r="B17" s="58" t="s">
        <v>142</v>
      </c>
      <c r="C17" s="57"/>
      <c r="D17" s="57"/>
      <c r="E17" s="57"/>
      <c r="F17" s="57"/>
      <c r="G17" s="57"/>
      <c r="H17" s="57"/>
    </row>
    <row r="18" spans="1:8" x14ac:dyDescent="0.25">
      <c r="A18" s="57">
        <v>13</v>
      </c>
      <c r="B18" s="58" t="s">
        <v>143</v>
      </c>
      <c r="C18" s="57"/>
      <c r="D18" s="57"/>
      <c r="E18" s="57"/>
      <c r="F18" s="57"/>
      <c r="G18" s="57"/>
      <c r="H18" s="57"/>
    </row>
    <row r="19" spans="1:8" x14ac:dyDescent="0.25">
      <c r="A19" s="57">
        <v>14</v>
      </c>
      <c r="B19" s="58" t="s">
        <v>144</v>
      </c>
      <c r="C19" s="57"/>
      <c r="D19" s="57"/>
      <c r="E19" s="57"/>
      <c r="F19" s="57"/>
      <c r="G19" s="57"/>
      <c r="H19" s="57"/>
    </row>
    <row r="20" spans="1:8" x14ac:dyDescent="0.25">
      <c r="A20" s="57">
        <v>15</v>
      </c>
      <c r="B20" s="58" t="s">
        <v>145</v>
      </c>
      <c r="C20" s="57"/>
      <c r="D20" s="57"/>
      <c r="E20" s="57"/>
      <c r="F20" s="57"/>
      <c r="G20" s="57"/>
      <c r="H20" s="57"/>
    </row>
    <row r="21" spans="1:8" x14ac:dyDescent="0.25">
      <c r="A21" s="57">
        <v>16</v>
      </c>
      <c r="B21" s="58" t="s">
        <v>146</v>
      </c>
      <c r="C21" s="57"/>
      <c r="D21" s="57"/>
      <c r="E21" s="57"/>
      <c r="F21" s="57"/>
      <c r="G21" s="57"/>
      <c r="H21" s="57"/>
    </row>
    <row r="22" spans="1:8" x14ac:dyDescent="0.25">
      <c r="A22" s="57">
        <v>17</v>
      </c>
      <c r="B22" s="58" t="s">
        <v>147</v>
      </c>
      <c r="C22" s="57"/>
      <c r="D22" s="57"/>
      <c r="E22" s="57"/>
      <c r="F22" s="57"/>
      <c r="G22" s="57"/>
      <c r="H22" s="57"/>
    </row>
    <row r="23" spans="1:8" x14ac:dyDescent="0.25">
      <c r="A23" s="57">
        <v>18</v>
      </c>
      <c r="B23" s="58" t="s">
        <v>148</v>
      </c>
      <c r="C23" s="57"/>
      <c r="D23" s="57"/>
      <c r="E23" s="57"/>
      <c r="F23" s="57"/>
      <c r="G23" s="57"/>
      <c r="H23" s="57"/>
    </row>
    <row r="24" spans="1:8" x14ac:dyDescent="0.25">
      <c r="A24" s="57">
        <v>19</v>
      </c>
      <c r="B24" s="58" t="s">
        <v>149</v>
      </c>
      <c r="C24" s="57"/>
      <c r="D24" s="57"/>
      <c r="E24" s="57"/>
      <c r="F24" s="57"/>
      <c r="G24" s="57"/>
      <c r="H24" s="57"/>
    </row>
    <row r="25" spans="1:8" x14ac:dyDescent="0.25">
      <c r="A25" s="57">
        <v>20</v>
      </c>
      <c r="B25" s="58" t="s">
        <v>150</v>
      </c>
      <c r="C25" s="57"/>
      <c r="D25" s="57"/>
      <c r="E25" s="57"/>
      <c r="F25" s="57"/>
      <c r="G25" s="57"/>
      <c r="H25" s="57"/>
    </row>
    <row r="26" spans="1:8" x14ac:dyDescent="0.25">
      <c r="A26" s="57">
        <v>21</v>
      </c>
      <c r="B26" s="58" t="s">
        <v>151</v>
      </c>
      <c r="C26" s="57"/>
      <c r="D26" s="57"/>
      <c r="E26" s="57"/>
      <c r="F26" s="57"/>
      <c r="G26" s="57"/>
      <c r="H26" s="57"/>
    </row>
    <row r="27" spans="1:8" x14ac:dyDescent="0.25">
      <c r="A27" s="57">
        <v>22</v>
      </c>
      <c r="B27" s="58" t="s">
        <v>152</v>
      </c>
      <c r="C27" s="57"/>
      <c r="D27" s="57"/>
      <c r="E27" s="57"/>
      <c r="F27" s="57"/>
      <c r="G27" s="57"/>
      <c r="H27" s="57"/>
    </row>
    <row r="28" spans="1:8" x14ac:dyDescent="0.25">
      <c r="A28" s="57">
        <v>23</v>
      </c>
      <c r="B28" s="58" t="s">
        <v>153</v>
      </c>
      <c r="C28" s="57"/>
      <c r="D28" s="57"/>
      <c r="E28" s="57"/>
      <c r="F28" s="57"/>
      <c r="G28" s="57"/>
      <c r="H28" s="57"/>
    </row>
    <row r="29" spans="1:8" x14ac:dyDescent="0.25">
      <c r="A29" s="57">
        <v>24</v>
      </c>
      <c r="B29" s="58" t="s">
        <v>154</v>
      </c>
      <c r="C29" s="57"/>
      <c r="D29" s="57"/>
      <c r="E29" s="57"/>
      <c r="F29" s="57"/>
      <c r="G29" s="57"/>
      <c r="H29" s="57"/>
    </row>
    <row r="30" spans="1:8" x14ac:dyDescent="0.25">
      <c r="A30" s="57">
        <v>25</v>
      </c>
      <c r="B30" s="58" t="s">
        <v>155</v>
      </c>
      <c r="C30" s="57"/>
      <c r="D30" s="57"/>
      <c r="E30" s="57"/>
      <c r="F30" s="57"/>
      <c r="G30" s="57"/>
      <c r="H30" s="57"/>
    </row>
    <row r="31" spans="1:8" x14ac:dyDescent="0.25">
      <c r="A31" s="57">
        <v>26</v>
      </c>
      <c r="B31" s="58" t="s">
        <v>156</v>
      </c>
      <c r="C31" s="57"/>
      <c r="D31" s="57"/>
      <c r="E31" s="57"/>
      <c r="F31" s="57"/>
      <c r="G31" s="57"/>
      <c r="H31" s="57"/>
    </row>
    <row r="32" spans="1:8" x14ac:dyDescent="0.25">
      <c r="A32" s="57">
        <v>27</v>
      </c>
      <c r="B32" s="58" t="s">
        <v>157</v>
      </c>
      <c r="C32" s="57"/>
      <c r="D32" s="57"/>
      <c r="E32" s="57"/>
      <c r="F32" s="57"/>
      <c r="G32" s="57"/>
      <c r="H32" s="57"/>
    </row>
    <row r="33" spans="1:8" x14ac:dyDescent="0.25">
      <c r="A33" s="57">
        <v>28</v>
      </c>
      <c r="B33" s="58" t="s">
        <v>158</v>
      </c>
      <c r="C33" s="57"/>
      <c r="D33" s="57"/>
      <c r="E33" s="57"/>
      <c r="F33" s="57"/>
      <c r="G33" s="57"/>
      <c r="H33" s="57"/>
    </row>
    <row r="34" spans="1:8" x14ac:dyDescent="0.25">
      <c r="A34" s="57">
        <v>29</v>
      </c>
      <c r="B34" s="58" t="s">
        <v>159</v>
      </c>
      <c r="C34" s="57"/>
      <c r="D34" s="57"/>
      <c r="E34" s="57"/>
      <c r="F34" s="57"/>
      <c r="G34" s="57"/>
      <c r="H34" s="57"/>
    </row>
    <row r="35" spans="1:8" x14ac:dyDescent="0.25">
      <c r="A35" s="57">
        <v>30</v>
      </c>
      <c r="B35" s="58" t="s">
        <v>160</v>
      </c>
      <c r="C35" s="57"/>
      <c r="D35" s="57"/>
      <c r="E35" s="57"/>
      <c r="F35" s="57"/>
      <c r="G35" s="57"/>
      <c r="H35" s="57"/>
    </row>
    <row r="36" spans="1:8" x14ac:dyDescent="0.25">
      <c r="A36" s="57">
        <v>31</v>
      </c>
      <c r="B36" s="58" t="s">
        <v>161</v>
      </c>
      <c r="C36" s="57"/>
      <c r="D36" s="57"/>
      <c r="E36" s="57"/>
      <c r="F36" s="57"/>
      <c r="G36" s="57"/>
      <c r="H36" s="57"/>
    </row>
    <row r="37" spans="1:8" x14ac:dyDescent="0.25">
      <c r="A37" s="57">
        <v>32</v>
      </c>
      <c r="B37" s="58" t="s">
        <v>162</v>
      </c>
      <c r="C37" s="57"/>
      <c r="D37" s="57"/>
      <c r="E37" s="57"/>
      <c r="F37" s="57"/>
      <c r="G37" s="57"/>
      <c r="H37" s="57"/>
    </row>
    <row r="38" spans="1:8" x14ac:dyDescent="0.25">
      <c r="A38" s="57">
        <v>33</v>
      </c>
      <c r="B38" s="58" t="s">
        <v>163</v>
      </c>
      <c r="C38" s="57"/>
      <c r="D38" s="57"/>
      <c r="E38" s="57"/>
      <c r="F38" s="57"/>
      <c r="G38" s="57"/>
      <c r="H38" s="57"/>
    </row>
    <row r="39" spans="1:8" x14ac:dyDescent="0.25">
      <c r="A39" s="57">
        <v>34</v>
      </c>
      <c r="B39" s="58" t="s">
        <v>164</v>
      </c>
      <c r="C39" s="57"/>
      <c r="D39" s="57"/>
      <c r="E39" s="57"/>
      <c r="F39" s="57"/>
      <c r="G39" s="57"/>
      <c r="H39" s="57"/>
    </row>
    <row r="40" spans="1:8" x14ac:dyDescent="0.25">
      <c r="A40" s="57">
        <v>35</v>
      </c>
      <c r="B40" s="58" t="s">
        <v>165</v>
      </c>
      <c r="C40" s="57"/>
      <c r="D40" s="57"/>
      <c r="E40" s="57"/>
      <c r="F40" s="57"/>
      <c r="G40" s="57"/>
      <c r="H40" s="57"/>
    </row>
    <row r="41" spans="1:8" x14ac:dyDescent="0.25">
      <c r="A41" s="57"/>
      <c r="B41" s="57" t="s">
        <v>243</v>
      </c>
      <c r="C41" s="57"/>
      <c r="D41" s="57"/>
      <c r="E41" s="57"/>
      <c r="F41" s="57"/>
      <c r="G41" s="57"/>
      <c r="H41" s="57"/>
    </row>
    <row r="44" spans="1:8" ht="15.75" x14ac:dyDescent="0.25">
      <c r="B44" s="59" t="s">
        <v>244</v>
      </c>
    </row>
    <row r="46" spans="1:8" ht="31.5" x14ac:dyDescent="0.25">
      <c r="B46" s="60" t="s">
        <v>245</v>
      </c>
    </row>
    <row r="48" spans="1:8" ht="15.75" x14ac:dyDescent="0.25">
      <c r="B48" s="59" t="s">
        <v>246</v>
      </c>
    </row>
    <row r="50" spans="2:2" ht="47.25" x14ac:dyDescent="0.25">
      <c r="B50" s="60" t="s">
        <v>247</v>
      </c>
    </row>
    <row r="52" spans="2:2" ht="47.25" x14ac:dyDescent="0.25">
      <c r="B52" s="60" t="s">
        <v>248</v>
      </c>
    </row>
    <row r="54" spans="2:2" ht="94.5" x14ac:dyDescent="0.25">
      <c r="B54" s="60" t="s">
        <v>249</v>
      </c>
    </row>
    <row r="56" spans="2:2" ht="78.75" x14ac:dyDescent="0.25">
      <c r="B56" s="60" t="s">
        <v>250</v>
      </c>
    </row>
  </sheetData>
  <mergeCells count="3">
    <mergeCell ref="B3:H3"/>
    <mergeCell ref="A4:A5"/>
    <mergeCell ref="B4:B5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27"/>
  <sheetViews>
    <sheetView workbookViewId="0">
      <pane xSplit="3" ySplit="4" topLeftCell="D32" activePane="bottomRight" state="frozen"/>
      <selection activeCell="AG29" sqref="AG29"/>
      <selection pane="topRight"/>
      <selection pane="bottomLeft"/>
      <selection pane="bottomRight" activeCell="D5" sqref="D5"/>
    </sheetView>
  </sheetViews>
  <sheetFormatPr defaultRowHeight="15" x14ac:dyDescent="0.25"/>
  <cols>
    <col min="2" max="2" width="7" style="61" bestFit="1" customWidth="1"/>
    <col min="3" max="3" width="33.28515625" customWidth="1"/>
    <col min="4" max="4" width="9" customWidth="1"/>
  </cols>
  <sheetData>
    <row r="1" spans="2:39" ht="15.75" x14ac:dyDescent="0.25">
      <c r="B1" s="196" t="s">
        <v>251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196"/>
      <c r="AF1" s="196"/>
      <c r="AG1" s="196"/>
      <c r="AH1" s="196"/>
      <c r="AI1" s="196"/>
      <c r="AJ1" s="196"/>
      <c r="AK1" s="196"/>
      <c r="AL1" s="196"/>
    </row>
    <row r="2" spans="2:39" ht="15.75" x14ac:dyDescent="0.25">
      <c r="B2" s="62"/>
    </row>
    <row r="3" spans="2:39" ht="42.75" customHeight="1" x14ac:dyDescent="0.3">
      <c r="B3" s="197" t="s">
        <v>252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8"/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</row>
    <row r="4" spans="2:39" s="63" customFormat="1" ht="64.5" customHeight="1" x14ac:dyDescent="0.25">
      <c r="B4" s="64" t="s">
        <v>253</v>
      </c>
      <c r="C4" s="65" t="s">
        <v>254</v>
      </c>
      <c r="D4" s="32" t="s">
        <v>131</v>
      </c>
      <c r="E4" s="32" t="s">
        <v>132</v>
      </c>
      <c r="F4" s="32" t="s">
        <v>133</v>
      </c>
      <c r="G4" s="32" t="s">
        <v>134</v>
      </c>
      <c r="H4" s="32" t="s">
        <v>135</v>
      </c>
      <c r="I4" s="32" t="s">
        <v>136</v>
      </c>
      <c r="J4" s="32" t="s">
        <v>137</v>
      </c>
      <c r="K4" s="32" t="s">
        <v>138</v>
      </c>
      <c r="L4" s="32" t="s">
        <v>139</v>
      </c>
      <c r="M4" s="32" t="s">
        <v>140</v>
      </c>
      <c r="N4" s="32" t="s">
        <v>141</v>
      </c>
      <c r="O4" s="32" t="s">
        <v>142</v>
      </c>
      <c r="P4" s="32" t="s">
        <v>143</v>
      </c>
      <c r="Q4" s="32" t="s">
        <v>144</v>
      </c>
      <c r="R4" s="32" t="s">
        <v>145</v>
      </c>
      <c r="S4" s="32" t="s">
        <v>146</v>
      </c>
      <c r="T4" s="32" t="s">
        <v>147</v>
      </c>
      <c r="U4" s="32" t="s">
        <v>148</v>
      </c>
      <c r="V4" s="32" t="s">
        <v>149</v>
      </c>
      <c r="W4" s="32" t="s">
        <v>150</v>
      </c>
      <c r="X4" s="32" t="s">
        <v>151</v>
      </c>
      <c r="Y4" s="32" t="s">
        <v>152</v>
      </c>
      <c r="Z4" s="32" t="s">
        <v>153</v>
      </c>
      <c r="AA4" s="32" t="s">
        <v>154</v>
      </c>
      <c r="AB4" s="32" t="s">
        <v>155</v>
      </c>
      <c r="AC4" s="32" t="s">
        <v>156</v>
      </c>
      <c r="AD4" s="32" t="s">
        <v>157</v>
      </c>
      <c r="AE4" s="32" t="s">
        <v>158</v>
      </c>
      <c r="AF4" s="32" t="s">
        <v>159</v>
      </c>
      <c r="AG4" s="32" t="s">
        <v>160</v>
      </c>
      <c r="AH4" s="32" t="s">
        <v>161</v>
      </c>
      <c r="AI4" s="32" t="s">
        <v>162</v>
      </c>
      <c r="AJ4" s="32" t="s">
        <v>163</v>
      </c>
      <c r="AK4" s="32" t="s">
        <v>164</v>
      </c>
      <c r="AL4" s="66" t="s">
        <v>165</v>
      </c>
      <c r="AM4" s="67" t="s">
        <v>166</v>
      </c>
    </row>
    <row r="5" spans="2:39" ht="47.25" x14ac:dyDescent="0.25">
      <c r="B5" s="68">
        <v>1</v>
      </c>
      <c r="C5" s="69" t="s">
        <v>255</v>
      </c>
      <c r="D5" s="69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70"/>
      <c r="AL5" s="47"/>
      <c r="AM5" s="47"/>
    </row>
    <row r="6" spans="2:39" ht="47.25" x14ac:dyDescent="0.25">
      <c r="B6" s="68">
        <v>2</v>
      </c>
      <c r="C6" s="69" t="s">
        <v>256</v>
      </c>
      <c r="D6" s="69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70"/>
      <c r="AL6" s="47"/>
      <c r="AM6" s="47"/>
    </row>
    <row r="7" spans="2:39" ht="47.25" x14ac:dyDescent="0.25">
      <c r="B7" s="68">
        <v>3</v>
      </c>
      <c r="C7" s="69" t="s">
        <v>257</v>
      </c>
      <c r="D7" s="69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70"/>
      <c r="AL7" s="47"/>
      <c r="AM7" s="47"/>
    </row>
    <row r="8" spans="2:39" ht="47.25" x14ac:dyDescent="0.25">
      <c r="B8" s="68">
        <v>5</v>
      </c>
      <c r="C8" s="69" t="s">
        <v>258</v>
      </c>
      <c r="D8" s="69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70"/>
      <c r="AL8" s="47"/>
      <c r="AM8" s="47"/>
    </row>
    <row r="9" spans="2:39" ht="31.5" x14ac:dyDescent="0.25">
      <c r="B9" s="68">
        <v>6</v>
      </c>
      <c r="C9" s="69" t="s">
        <v>259</v>
      </c>
      <c r="D9" s="69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70"/>
      <c r="AL9" s="47"/>
      <c r="AM9" s="47"/>
    </row>
    <row r="10" spans="2:39" ht="31.5" x14ac:dyDescent="0.25">
      <c r="B10" s="68">
        <v>7</v>
      </c>
      <c r="C10" s="69" t="s">
        <v>260</v>
      </c>
      <c r="D10" s="69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70"/>
      <c r="AL10" s="47"/>
      <c r="AM10" s="47"/>
    </row>
    <row r="11" spans="2:39" ht="47.25" x14ac:dyDescent="0.25">
      <c r="B11" s="68">
        <v>8</v>
      </c>
      <c r="C11" s="69" t="s">
        <v>261</v>
      </c>
      <c r="D11" s="69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70"/>
      <c r="AL11" s="47"/>
      <c r="AM11" s="47"/>
    </row>
    <row r="12" spans="2:39" ht="31.5" x14ac:dyDescent="0.25">
      <c r="B12" s="68">
        <v>9</v>
      </c>
      <c r="C12" s="69" t="s">
        <v>262</v>
      </c>
      <c r="D12" s="69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70"/>
      <c r="AL12" s="47"/>
      <c r="AM12" s="47"/>
    </row>
    <row r="13" spans="2:39" ht="31.5" x14ac:dyDescent="0.25">
      <c r="B13" s="68">
        <v>10</v>
      </c>
      <c r="C13" s="69" t="s">
        <v>263</v>
      </c>
      <c r="D13" s="69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70"/>
      <c r="AL13" s="47"/>
      <c r="AM13" s="47"/>
    </row>
    <row r="14" spans="2:39" ht="31.5" x14ac:dyDescent="0.25">
      <c r="B14" s="68">
        <v>11</v>
      </c>
      <c r="C14" s="69" t="s">
        <v>264</v>
      </c>
      <c r="D14" s="69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70"/>
      <c r="AL14" s="47"/>
      <c r="AM14" s="47"/>
    </row>
    <row r="15" spans="2:39" ht="31.5" x14ac:dyDescent="0.25">
      <c r="B15" s="68">
        <v>12</v>
      </c>
      <c r="C15" s="69" t="s">
        <v>265</v>
      </c>
      <c r="D15" s="69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70"/>
      <c r="AL15" s="47"/>
      <c r="AM15" s="47"/>
    </row>
    <row r="16" spans="2:39" ht="31.5" x14ac:dyDescent="0.25">
      <c r="B16" s="68">
        <v>13</v>
      </c>
      <c r="C16" s="69" t="s">
        <v>266</v>
      </c>
      <c r="D16" s="69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70"/>
      <c r="AL16" s="47"/>
      <c r="AM16" s="47"/>
    </row>
    <row r="17" spans="2:39" ht="31.5" x14ac:dyDescent="0.25">
      <c r="B17" s="68">
        <v>14</v>
      </c>
      <c r="C17" s="69" t="s">
        <v>267</v>
      </c>
      <c r="D17" s="69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70"/>
      <c r="AL17" s="47"/>
      <c r="AM17" s="47"/>
    </row>
    <row r="18" spans="2:39" ht="31.5" x14ac:dyDescent="0.25">
      <c r="B18" s="68">
        <v>15</v>
      </c>
      <c r="C18" s="69" t="s">
        <v>268</v>
      </c>
      <c r="D18" s="69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70"/>
      <c r="AL18" s="47"/>
      <c r="AM18" s="47"/>
    </row>
    <row r="19" spans="2:39" ht="31.5" x14ac:dyDescent="0.25">
      <c r="B19" s="68">
        <v>16</v>
      </c>
      <c r="C19" s="69" t="s">
        <v>269</v>
      </c>
      <c r="D19" s="69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70"/>
      <c r="AL19" s="47"/>
      <c r="AM19" s="47"/>
    </row>
    <row r="20" spans="2:39" ht="15.75" x14ac:dyDescent="0.25">
      <c r="B20" s="68">
        <v>17</v>
      </c>
      <c r="C20" s="69" t="s">
        <v>270</v>
      </c>
      <c r="D20" s="69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70"/>
      <c r="AL20" s="47"/>
      <c r="AM20" s="47"/>
    </row>
    <row r="21" spans="2:39" ht="47.25" x14ac:dyDescent="0.25">
      <c r="B21" s="68">
        <v>18</v>
      </c>
      <c r="C21" s="69" t="s">
        <v>271</v>
      </c>
      <c r="D21" s="69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70"/>
      <c r="AL21" s="47"/>
      <c r="AM21" s="47"/>
    </row>
    <row r="22" spans="2:39" ht="15.75" x14ac:dyDescent="0.25">
      <c r="B22" s="68">
        <v>19</v>
      </c>
      <c r="C22" s="69" t="s">
        <v>272</v>
      </c>
      <c r="D22" s="69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70"/>
      <c r="AL22" s="47"/>
      <c r="AM22" s="47"/>
    </row>
    <row r="23" spans="2:39" ht="15.75" x14ac:dyDescent="0.25">
      <c r="B23" s="68">
        <v>20</v>
      </c>
      <c r="C23" s="69" t="s">
        <v>273</v>
      </c>
      <c r="D23" s="69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70"/>
      <c r="AL23" s="47"/>
      <c r="AM23" s="47"/>
    </row>
    <row r="24" spans="2:39" ht="15.75" x14ac:dyDescent="0.25">
      <c r="B24" s="68">
        <v>21</v>
      </c>
      <c r="C24" s="69" t="s">
        <v>274</v>
      </c>
      <c r="D24" s="69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70"/>
      <c r="AL24" s="47"/>
      <c r="AM24" s="47"/>
    </row>
    <row r="25" spans="2:39" ht="15.75" x14ac:dyDescent="0.25">
      <c r="B25" s="68">
        <v>22</v>
      </c>
      <c r="C25" s="69" t="s">
        <v>275</v>
      </c>
      <c r="D25" s="69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70"/>
      <c r="AL25" s="47"/>
      <c r="AM25" s="47"/>
    </row>
    <row r="26" spans="2:39" ht="15.75" x14ac:dyDescent="0.25">
      <c r="B26" s="68">
        <v>23</v>
      </c>
      <c r="C26" s="69" t="s">
        <v>276</v>
      </c>
      <c r="D26" s="69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70"/>
      <c r="AL26" s="47"/>
      <c r="AM26" s="47"/>
    </row>
    <row r="27" spans="2:39" ht="31.5" x14ac:dyDescent="0.25">
      <c r="B27" s="68">
        <v>24</v>
      </c>
      <c r="C27" s="69" t="s">
        <v>277</v>
      </c>
      <c r="D27" s="69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70"/>
      <c r="AL27" s="47"/>
      <c r="AM27" s="47"/>
    </row>
  </sheetData>
  <mergeCells count="2">
    <mergeCell ref="B1:AL1"/>
    <mergeCell ref="B3:AK3"/>
  </mergeCells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8"/>
  <sheetViews>
    <sheetView workbookViewId="0">
      <pane xSplit="2" ySplit="8" topLeftCell="C18" activePane="bottomRight" state="frozen"/>
      <selection activeCell="DE7" sqref="DD7:DF7"/>
      <selection pane="topRight"/>
      <selection pane="bottomLeft"/>
      <selection pane="bottomRight" activeCell="C9" sqref="C9"/>
    </sheetView>
  </sheetViews>
  <sheetFormatPr defaultRowHeight="15" x14ac:dyDescent="0.25"/>
  <cols>
    <col min="2" max="2" width="36.28515625" bestFit="1" customWidth="1"/>
    <col min="3" max="3" width="8.28515625" customWidth="1"/>
    <col min="4" max="4" width="6.28515625" customWidth="1"/>
    <col min="5" max="5" width="10.28515625" customWidth="1"/>
    <col min="6" max="6" width="6.7109375" customWidth="1"/>
    <col min="7" max="7" width="9" customWidth="1"/>
    <col min="8" max="8" width="11.140625" customWidth="1"/>
    <col min="9" max="9" width="8.42578125" customWidth="1"/>
    <col min="10" max="10" width="7.5703125" customWidth="1"/>
    <col min="11" max="11" width="14.42578125" customWidth="1"/>
    <col min="12" max="12" width="8.85546875" customWidth="1"/>
    <col min="13" max="13" width="7.5703125" customWidth="1"/>
    <col min="14" max="14" width="11.85546875" customWidth="1"/>
    <col min="15" max="15" width="9.28515625" customWidth="1"/>
    <col min="16" max="16" width="9" customWidth="1"/>
    <col min="17" max="17" width="11.5703125" customWidth="1"/>
    <col min="18" max="18" width="10.42578125" customWidth="1"/>
    <col min="19" max="19" width="11.140625" customWidth="1"/>
    <col min="20" max="20" width="13.42578125" customWidth="1"/>
    <col min="21" max="21" width="10.85546875" customWidth="1"/>
    <col min="22" max="22" width="13.28515625" customWidth="1"/>
    <col min="23" max="23" width="10.85546875" customWidth="1"/>
    <col min="24" max="24" width="13.5703125" customWidth="1"/>
    <col min="25" max="25" width="12.140625" customWidth="1"/>
    <col min="26" max="26" width="13.42578125" customWidth="1"/>
    <col min="27" max="27" width="11.140625" customWidth="1"/>
    <col min="28" max="28" width="10.85546875" customWidth="1"/>
    <col min="29" max="29" width="10.28515625" customWidth="1"/>
    <col min="30" max="30" width="8.42578125" customWidth="1"/>
    <col min="31" max="31" width="8.140625" customWidth="1"/>
    <col min="32" max="32" width="12.85546875" customWidth="1"/>
    <col min="33" max="33" width="15.85546875" customWidth="1"/>
    <col min="34" max="34" width="12.28515625" customWidth="1"/>
    <col min="35" max="35" width="11.42578125" customWidth="1"/>
    <col min="36" max="36" width="11.140625" customWidth="1"/>
    <col min="37" max="37" width="10.7109375" customWidth="1"/>
    <col min="38" max="38" width="12.42578125" customWidth="1"/>
    <col min="39" max="39" width="9.7109375" customWidth="1"/>
    <col min="40" max="40" width="12.28515625" customWidth="1"/>
    <col min="108" max="108" width="9.7109375" customWidth="1"/>
  </cols>
  <sheetData>
    <row r="2" spans="1:110" x14ac:dyDescent="0.25">
      <c r="B2" s="71" t="s">
        <v>278</v>
      </c>
    </row>
    <row r="3" spans="1:110" x14ac:dyDescent="0.25">
      <c r="B3" s="72"/>
    </row>
    <row r="4" spans="1:110" x14ac:dyDescent="0.25">
      <c r="B4" s="73" t="s">
        <v>279</v>
      </c>
    </row>
    <row r="6" spans="1:110" x14ac:dyDescent="0.25">
      <c r="B6" s="74" t="s">
        <v>280</v>
      </c>
    </row>
    <row r="7" spans="1:110" ht="28.5" customHeight="1" x14ac:dyDescent="0.25">
      <c r="B7" s="75"/>
      <c r="C7" s="199" t="s">
        <v>131</v>
      </c>
      <c r="D7" s="199"/>
      <c r="E7" s="199"/>
      <c r="F7" s="199" t="s">
        <v>132</v>
      </c>
      <c r="G7" s="199"/>
      <c r="H7" s="199"/>
      <c r="I7" s="199" t="s">
        <v>133</v>
      </c>
      <c r="J7" s="199"/>
      <c r="K7" s="199"/>
      <c r="L7" s="199" t="s">
        <v>134</v>
      </c>
      <c r="M7" s="199"/>
      <c r="N7" s="199"/>
      <c r="O7" s="199" t="s">
        <v>135</v>
      </c>
      <c r="P7" s="199"/>
      <c r="Q7" s="199"/>
      <c r="R7" s="199" t="s">
        <v>136</v>
      </c>
      <c r="S7" s="199"/>
      <c r="T7" s="199"/>
      <c r="U7" s="199" t="s">
        <v>137</v>
      </c>
      <c r="V7" s="199"/>
      <c r="W7" s="199"/>
      <c r="X7" s="199" t="s">
        <v>138</v>
      </c>
      <c r="Y7" s="199"/>
      <c r="Z7" s="199"/>
      <c r="AA7" s="199" t="s">
        <v>139</v>
      </c>
      <c r="AB7" s="199"/>
      <c r="AC7" s="199"/>
      <c r="AD7" s="199" t="s">
        <v>140</v>
      </c>
      <c r="AE7" s="199"/>
      <c r="AF7" s="199"/>
      <c r="AG7" s="199" t="s">
        <v>141</v>
      </c>
      <c r="AH7" s="199"/>
      <c r="AI7" s="199"/>
      <c r="AJ7" s="199" t="s">
        <v>142</v>
      </c>
      <c r="AK7" s="199"/>
      <c r="AL7" s="199"/>
      <c r="AM7" s="199" t="s">
        <v>143</v>
      </c>
      <c r="AN7" s="199"/>
      <c r="AO7" s="199"/>
      <c r="AP7" s="199" t="s">
        <v>144</v>
      </c>
      <c r="AQ7" s="199"/>
      <c r="AR7" s="199"/>
      <c r="AS7" s="199" t="s">
        <v>145</v>
      </c>
      <c r="AT7" s="199"/>
      <c r="AU7" s="199"/>
      <c r="AV7" s="199" t="s">
        <v>146</v>
      </c>
      <c r="AW7" s="199"/>
      <c r="AX7" s="199"/>
      <c r="AY7" s="199" t="s">
        <v>147</v>
      </c>
      <c r="AZ7" s="199"/>
      <c r="BA7" s="199"/>
      <c r="BB7" s="199" t="s">
        <v>148</v>
      </c>
      <c r="BC7" s="199"/>
      <c r="BD7" s="199"/>
      <c r="BE7" s="199" t="s">
        <v>149</v>
      </c>
      <c r="BF7" s="199"/>
      <c r="BG7" s="199"/>
      <c r="BH7" s="199" t="s">
        <v>150</v>
      </c>
      <c r="BI7" s="199"/>
      <c r="BJ7" s="199"/>
      <c r="BK7" s="199" t="s">
        <v>151</v>
      </c>
      <c r="BL7" s="199"/>
      <c r="BM7" s="199"/>
      <c r="BN7" s="199" t="s">
        <v>152</v>
      </c>
      <c r="BO7" s="199"/>
      <c r="BP7" s="199"/>
      <c r="BQ7" s="199" t="s">
        <v>153</v>
      </c>
      <c r="BR7" s="199"/>
      <c r="BS7" s="199"/>
      <c r="BT7" s="199" t="s">
        <v>154</v>
      </c>
      <c r="BU7" s="199"/>
      <c r="BV7" s="199"/>
      <c r="BW7" s="199" t="s">
        <v>155</v>
      </c>
      <c r="BX7" s="199"/>
      <c r="BY7" s="199"/>
      <c r="BZ7" s="199" t="s">
        <v>156</v>
      </c>
      <c r="CA7" s="199"/>
      <c r="CB7" s="199"/>
      <c r="CC7" s="199" t="s">
        <v>157</v>
      </c>
      <c r="CD7" s="199"/>
      <c r="CE7" s="199"/>
      <c r="CF7" s="199" t="s">
        <v>158</v>
      </c>
      <c r="CG7" s="199"/>
      <c r="CH7" s="199"/>
      <c r="CI7" s="199" t="s">
        <v>159</v>
      </c>
      <c r="CJ7" s="199"/>
      <c r="CK7" s="199"/>
      <c r="CL7" s="199" t="s">
        <v>160</v>
      </c>
      <c r="CM7" s="199"/>
      <c r="CN7" s="199"/>
      <c r="CO7" s="199" t="s">
        <v>161</v>
      </c>
      <c r="CP7" s="199"/>
      <c r="CQ7" s="199"/>
      <c r="CR7" s="199" t="s">
        <v>162</v>
      </c>
      <c r="CS7" s="199"/>
      <c r="CT7" s="199"/>
      <c r="CU7" s="199" t="s">
        <v>163</v>
      </c>
      <c r="CV7" s="199"/>
      <c r="CW7" s="199"/>
      <c r="CX7" s="199" t="s">
        <v>164</v>
      </c>
      <c r="CY7" s="199"/>
      <c r="CZ7" s="199"/>
      <c r="DA7" s="199" t="s">
        <v>165</v>
      </c>
      <c r="DB7" s="199"/>
      <c r="DC7" s="199"/>
      <c r="DD7" s="200" t="s">
        <v>166</v>
      </c>
      <c r="DE7" s="200"/>
      <c r="DF7" s="200"/>
    </row>
    <row r="8" spans="1:110" ht="114" x14ac:dyDescent="0.25">
      <c r="B8" s="76" t="s">
        <v>281</v>
      </c>
      <c r="C8" s="76" t="s">
        <v>282</v>
      </c>
      <c r="D8" s="76" t="s">
        <v>241</v>
      </c>
      <c r="E8" s="76" t="s">
        <v>283</v>
      </c>
      <c r="F8" s="76" t="s">
        <v>282</v>
      </c>
      <c r="G8" s="76" t="s">
        <v>241</v>
      </c>
      <c r="H8" s="76" t="s">
        <v>283</v>
      </c>
      <c r="I8" s="76" t="s">
        <v>282</v>
      </c>
      <c r="J8" s="76" t="s">
        <v>241</v>
      </c>
      <c r="K8" s="76" t="s">
        <v>283</v>
      </c>
      <c r="L8" s="76" t="s">
        <v>282</v>
      </c>
      <c r="M8" s="76" t="s">
        <v>241</v>
      </c>
      <c r="N8" s="76" t="s">
        <v>283</v>
      </c>
      <c r="O8" s="76" t="s">
        <v>282</v>
      </c>
      <c r="P8" s="76" t="s">
        <v>241</v>
      </c>
      <c r="Q8" s="76" t="s">
        <v>283</v>
      </c>
      <c r="R8" s="76" t="s">
        <v>282</v>
      </c>
      <c r="S8" s="76" t="s">
        <v>241</v>
      </c>
      <c r="T8" s="76" t="s">
        <v>283</v>
      </c>
      <c r="U8" s="76" t="s">
        <v>282</v>
      </c>
      <c r="V8" s="76" t="s">
        <v>241</v>
      </c>
      <c r="W8" s="76" t="s">
        <v>283</v>
      </c>
      <c r="X8" s="76" t="s">
        <v>282</v>
      </c>
      <c r="Y8" s="76" t="s">
        <v>241</v>
      </c>
      <c r="Z8" s="76" t="s">
        <v>283</v>
      </c>
      <c r="AA8" s="76" t="s">
        <v>282</v>
      </c>
      <c r="AB8" s="76" t="s">
        <v>241</v>
      </c>
      <c r="AC8" s="76" t="s">
        <v>283</v>
      </c>
      <c r="AD8" s="76" t="s">
        <v>282</v>
      </c>
      <c r="AE8" s="76" t="s">
        <v>241</v>
      </c>
      <c r="AF8" s="76" t="s">
        <v>283</v>
      </c>
      <c r="AG8" s="76" t="s">
        <v>282</v>
      </c>
      <c r="AH8" s="76" t="s">
        <v>241</v>
      </c>
      <c r="AI8" s="76" t="s">
        <v>283</v>
      </c>
      <c r="AJ8" s="76" t="s">
        <v>282</v>
      </c>
      <c r="AK8" s="76" t="s">
        <v>241</v>
      </c>
      <c r="AL8" s="76" t="s">
        <v>283</v>
      </c>
      <c r="AM8" s="76" t="s">
        <v>282</v>
      </c>
      <c r="AN8" s="76" t="s">
        <v>241</v>
      </c>
      <c r="AO8" s="76" t="s">
        <v>283</v>
      </c>
      <c r="AP8" s="76" t="s">
        <v>282</v>
      </c>
      <c r="AQ8" s="76" t="s">
        <v>241</v>
      </c>
      <c r="AR8" s="76" t="s">
        <v>283</v>
      </c>
      <c r="AS8" s="76" t="s">
        <v>282</v>
      </c>
      <c r="AT8" s="76" t="s">
        <v>241</v>
      </c>
      <c r="AU8" s="76" t="s">
        <v>283</v>
      </c>
      <c r="AV8" s="76" t="s">
        <v>282</v>
      </c>
      <c r="AW8" s="76" t="s">
        <v>241</v>
      </c>
      <c r="AX8" s="76" t="s">
        <v>283</v>
      </c>
      <c r="AY8" s="76" t="s">
        <v>282</v>
      </c>
      <c r="AZ8" s="76" t="s">
        <v>241</v>
      </c>
      <c r="BA8" s="76" t="s">
        <v>283</v>
      </c>
      <c r="BB8" s="76" t="s">
        <v>282</v>
      </c>
      <c r="BC8" s="76" t="s">
        <v>241</v>
      </c>
      <c r="BD8" s="76" t="s">
        <v>283</v>
      </c>
      <c r="BE8" s="76" t="s">
        <v>282</v>
      </c>
      <c r="BF8" s="76" t="s">
        <v>241</v>
      </c>
      <c r="BG8" s="76" t="s">
        <v>283</v>
      </c>
      <c r="BH8" s="76" t="s">
        <v>282</v>
      </c>
      <c r="BI8" s="76" t="s">
        <v>241</v>
      </c>
      <c r="BJ8" s="76" t="s">
        <v>283</v>
      </c>
      <c r="BK8" s="76" t="s">
        <v>282</v>
      </c>
      <c r="BL8" s="76" t="s">
        <v>241</v>
      </c>
      <c r="BM8" s="76" t="s">
        <v>283</v>
      </c>
      <c r="BN8" s="76" t="s">
        <v>282</v>
      </c>
      <c r="BO8" s="76" t="s">
        <v>241</v>
      </c>
      <c r="BP8" s="76" t="s">
        <v>283</v>
      </c>
      <c r="BQ8" s="76" t="s">
        <v>282</v>
      </c>
      <c r="BR8" s="76" t="s">
        <v>241</v>
      </c>
      <c r="BS8" s="76" t="s">
        <v>283</v>
      </c>
      <c r="BT8" s="76" t="s">
        <v>282</v>
      </c>
      <c r="BU8" s="76" t="s">
        <v>241</v>
      </c>
      <c r="BV8" s="76" t="s">
        <v>283</v>
      </c>
      <c r="BW8" s="76" t="s">
        <v>282</v>
      </c>
      <c r="BX8" s="76" t="s">
        <v>241</v>
      </c>
      <c r="BY8" s="76" t="s">
        <v>283</v>
      </c>
      <c r="BZ8" s="76" t="s">
        <v>282</v>
      </c>
      <c r="CA8" s="76" t="s">
        <v>241</v>
      </c>
      <c r="CB8" s="76" t="s">
        <v>283</v>
      </c>
      <c r="CC8" s="76" t="s">
        <v>282</v>
      </c>
      <c r="CD8" s="76" t="s">
        <v>241</v>
      </c>
      <c r="CE8" s="76" t="s">
        <v>283</v>
      </c>
      <c r="CF8" s="76" t="s">
        <v>282</v>
      </c>
      <c r="CG8" s="76" t="s">
        <v>241</v>
      </c>
      <c r="CH8" s="76" t="s">
        <v>283</v>
      </c>
      <c r="CI8" s="76" t="s">
        <v>282</v>
      </c>
      <c r="CJ8" s="76" t="s">
        <v>241</v>
      </c>
      <c r="CK8" s="76" t="s">
        <v>283</v>
      </c>
      <c r="CL8" s="76" t="s">
        <v>282</v>
      </c>
      <c r="CM8" s="76" t="s">
        <v>241</v>
      </c>
      <c r="CN8" s="76" t="s">
        <v>283</v>
      </c>
      <c r="CO8" s="76" t="s">
        <v>282</v>
      </c>
      <c r="CP8" s="76" t="s">
        <v>241</v>
      </c>
      <c r="CQ8" s="76" t="s">
        <v>283</v>
      </c>
      <c r="CR8" s="76" t="s">
        <v>282</v>
      </c>
      <c r="CS8" s="76" t="s">
        <v>241</v>
      </c>
      <c r="CT8" s="76" t="s">
        <v>283</v>
      </c>
      <c r="CU8" s="76" t="s">
        <v>282</v>
      </c>
      <c r="CV8" s="76" t="s">
        <v>241</v>
      </c>
      <c r="CW8" s="76" t="s">
        <v>283</v>
      </c>
      <c r="CX8" s="76" t="s">
        <v>282</v>
      </c>
      <c r="CY8" s="76" t="s">
        <v>241</v>
      </c>
      <c r="CZ8" s="76" t="s">
        <v>283</v>
      </c>
      <c r="DA8" s="76" t="s">
        <v>282</v>
      </c>
      <c r="DB8" s="76" t="s">
        <v>241</v>
      </c>
      <c r="DC8" s="76" t="s">
        <v>283</v>
      </c>
      <c r="DD8" s="76" t="s">
        <v>282</v>
      </c>
      <c r="DE8" s="76" t="s">
        <v>241</v>
      </c>
      <c r="DF8" s="76" t="s">
        <v>283</v>
      </c>
    </row>
    <row r="9" spans="1:110" ht="30" x14ac:dyDescent="0.25">
      <c r="B9" s="77" t="s">
        <v>284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  <c r="BV9" s="77"/>
      <c r="BW9" s="77"/>
      <c r="BX9" s="77"/>
      <c r="BY9" s="77"/>
      <c r="BZ9" s="77"/>
      <c r="CA9" s="77"/>
      <c r="CB9" s="77"/>
      <c r="CC9" s="77"/>
      <c r="CD9" s="77"/>
      <c r="CE9" s="77"/>
      <c r="CF9" s="77"/>
      <c r="CG9" s="77"/>
      <c r="CH9" s="77"/>
      <c r="CI9" s="77"/>
      <c r="CJ9" s="77"/>
      <c r="CK9" s="77"/>
      <c r="CL9" s="77"/>
      <c r="CM9" s="77"/>
      <c r="CN9" s="77"/>
      <c r="CO9" s="77"/>
      <c r="CP9" s="77"/>
      <c r="CQ9" s="77"/>
      <c r="CR9" s="77"/>
      <c r="CS9" s="77"/>
      <c r="CT9" s="77"/>
      <c r="CU9" s="77"/>
      <c r="CV9" s="77"/>
      <c r="CW9" s="77"/>
      <c r="CX9" s="77"/>
      <c r="CY9" s="77"/>
      <c r="CZ9" s="77"/>
      <c r="DA9" s="77"/>
      <c r="DB9" s="77"/>
      <c r="DC9" s="77"/>
      <c r="DD9" s="77"/>
      <c r="DE9" s="77"/>
      <c r="DF9" s="77"/>
    </row>
    <row r="10" spans="1:110" x14ac:dyDescent="0.25">
      <c r="A10" s="32"/>
      <c r="B10" s="78" t="s">
        <v>285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7"/>
      <c r="BX10" s="77"/>
      <c r="BY10" s="77"/>
      <c r="BZ10" s="77"/>
      <c r="CA10" s="77"/>
      <c r="CB10" s="77"/>
      <c r="CC10" s="77"/>
      <c r="CD10" s="77"/>
      <c r="CE10" s="77"/>
      <c r="CF10" s="77"/>
      <c r="CG10" s="77"/>
      <c r="CH10" s="77"/>
      <c r="CI10" s="77"/>
      <c r="CJ10" s="77"/>
      <c r="CK10" s="77"/>
      <c r="CL10" s="77"/>
      <c r="CM10" s="77"/>
      <c r="CN10" s="77"/>
      <c r="CO10" s="77"/>
      <c r="CP10" s="77"/>
      <c r="CQ10" s="77"/>
      <c r="CR10" s="77"/>
      <c r="CS10" s="77"/>
      <c r="CT10" s="77"/>
      <c r="CU10" s="77"/>
      <c r="CV10" s="77"/>
      <c r="CW10" s="77"/>
      <c r="CX10" s="77"/>
      <c r="CY10" s="77"/>
      <c r="CZ10" s="77"/>
      <c r="DA10" s="77"/>
      <c r="DB10" s="77"/>
      <c r="DC10" s="77"/>
      <c r="DD10" s="77"/>
      <c r="DE10" s="77"/>
      <c r="DF10" s="77"/>
    </row>
    <row r="11" spans="1:110" x14ac:dyDescent="0.25">
      <c r="B11" s="77" t="s">
        <v>286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  <c r="AY11" s="77"/>
      <c r="AZ11" s="77"/>
      <c r="BA11" s="77"/>
      <c r="BB11" s="77"/>
      <c r="BC11" s="77"/>
      <c r="BD11" s="77"/>
      <c r="BE11" s="77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77"/>
      <c r="CR11" s="77"/>
      <c r="CS11" s="77"/>
      <c r="CT11" s="77"/>
      <c r="CU11" s="77"/>
      <c r="CV11" s="77"/>
      <c r="CW11" s="77"/>
      <c r="CX11" s="77"/>
      <c r="CY11" s="77"/>
      <c r="CZ11" s="77"/>
      <c r="DA11" s="77"/>
      <c r="DB11" s="77"/>
      <c r="DC11" s="77"/>
      <c r="DD11" s="77"/>
      <c r="DE11" s="77"/>
      <c r="DF11" s="77"/>
    </row>
    <row r="12" spans="1:110" ht="30" x14ac:dyDescent="0.25">
      <c r="B12" s="77" t="s">
        <v>287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AY12" s="77"/>
      <c r="AZ12" s="77"/>
      <c r="BA12" s="77"/>
      <c r="BB12" s="77"/>
      <c r="BC12" s="77"/>
      <c r="BD12" s="77"/>
      <c r="BE12" s="77"/>
      <c r="BF12" s="77"/>
      <c r="BG12" s="77"/>
      <c r="BH12" s="77"/>
      <c r="BI12" s="77"/>
      <c r="BJ12" s="77"/>
      <c r="BK12" s="77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  <c r="CA12" s="77"/>
      <c r="CB12" s="77"/>
      <c r="CC12" s="77"/>
      <c r="CD12" s="77"/>
      <c r="CE12" s="77"/>
      <c r="CF12" s="77"/>
      <c r="CG12" s="77"/>
      <c r="CH12" s="77"/>
      <c r="CI12" s="77"/>
      <c r="CJ12" s="77"/>
      <c r="CK12" s="77"/>
      <c r="CL12" s="77"/>
      <c r="CM12" s="77"/>
      <c r="CN12" s="77"/>
      <c r="CO12" s="77"/>
      <c r="CP12" s="77"/>
      <c r="CQ12" s="77"/>
      <c r="CR12" s="77"/>
      <c r="CS12" s="77"/>
      <c r="CT12" s="77"/>
      <c r="CU12" s="77"/>
      <c r="CV12" s="77"/>
      <c r="CW12" s="77"/>
      <c r="CX12" s="77"/>
      <c r="CY12" s="77"/>
      <c r="CZ12" s="77"/>
      <c r="DA12" s="77"/>
      <c r="DB12" s="77"/>
      <c r="DC12" s="77"/>
      <c r="DD12" s="77"/>
      <c r="DE12" s="77"/>
      <c r="DF12" s="77"/>
    </row>
    <row r="13" spans="1:110" ht="30" x14ac:dyDescent="0.25">
      <c r="B13" s="77" t="s">
        <v>288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7"/>
      <c r="BK13" s="77"/>
      <c r="BL13" s="77"/>
      <c r="BM13" s="77"/>
      <c r="BN13" s="77"/>
      <c r="BO13" s="77"/>
      <c r="BP13" s="77"/>
      <c r="BQ13" s="77"/>
      <c r="BR13" s="77"/>
      <c r="BS13" s="77"/>
      <c r="BT13" s="77"/>
      <c r="BU13" s="77"/>
      <c r="BV13" s="77"/>
      <c r="BW13" s="77"/>
      <c r="BX13" s="77"/>
      <c r="BY13" s="77"/>
      <c r="BZ13" s="77"/>
      <c r="CA13" s="77"/>
      <c r="CB13" s="77"/>
      <c r="CC13" s="77"/>
      <c r="CD13" s="77"/>
      <c r="CE13" s="77"/>
      <c r="CF13" s="77"/>
      <c r="CG13" s="77"/>
      <c r="CH13" s="77"/>
      <c r="CI13" s="77"/>
      <c r="CJ13" s="77"/>
      <c r="CK13" s="77"/>
      <c r="CL13" s="77"/>
      <c r="CM13" s="77"/>
      <c r="CN13" s="77"/>
      <c r="CO13" s="77"/>
      <c r="CP13" s="77"/>
      <c r="CQ13" s="77"/>
      <c r="CR13" s="77"/>
      <c r="CS13" s="77"/>
      <c r="CT13" s="77"/>
      <c r="CU13" s="77"/>
      <c r="CV13" s="77"/>
      <c r="CW13" s="77"/>
      <c r="CX13" s="77"/>
      <c r="CY13" s="77"/>
      <c r="CZ13" s="77"/>
      <c r="DA13" s="77"/>
      <c r="DB13" s="77"/>
      <c r="DC13" s="77"/>
      <c r="DD13" s="77"/>
      <c r="DE13" s="77"/>
      <c r="DF13" s="77"/>
    </row>
    <row r="14" spans="1:110" x14ac:dyDescent="0.25">
      <c r="B14" s="77" t="s">
        <v>289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L14" s="77"/>
      <c r="AM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AY14" s="77"/>
      <c r="AZ14" s="77"/>
      <c r="BA14" s="77"/>
      <c r="BB14" s="77"/>
      <c r="BC14" s="77"/>
      <c r="BD14" s="77"/>
      <c r="BE14" s="77"/>
      <c r="BF14" s="77"/>
      <c r="BG14" s="77"/>
      <c r="BH14" s="77"/>
      <c r="BI14" s="77"/>
      <c r="BJ14" s="77"/>
      <c r="BK14" s="77"/>
      <c r="BL14" s="77"/>
      <c r="BM14" s="77"/>
      <c r="BN14" s="77"/>
      <c r="BO14" s="77"/>
      <c r="BP14" s="77"/>
      <c r="BQ14" s="77"/>
      <c r="BR14" s="77"/>
      <c r="BS14" s="77"/>
      <c r="BT14" s="77"/>
      <c r="BU14" s="77"/>
      <c r="BV14" s="77"/>
      <c r="BW14" s="77"/>
      <c r="BX14" s="77"/>
      <c r="BY14" s="77"/>
      <c r="BZ14" s="77"/>
      <c r="CA14" s="77"/>
      <c r="CB14" s="77"/>
      <c r="CC14" s="77"/>
      <c r="CD14" s="77"/>
      <c r="CE14" s="77"/>
      <c r="CF14" s="77"/>
      <c r="CG14" s="77"/>
      <c r="CH14" s="77"/>
      <c r="CI14" s="77"/>
      <c r="CJ14" s="77"/>
      <c r="CK14" s="77"/>
      <c r="CL14" s="77"/>
      <c r="CM14" s="77"/>
      <c r="CN14" s="77"/>
      <c r="CO14" s="77"/>
      <c r="CP14" s="77"/>
      <c r="CQ14" s="77"/>
      <c r="CR14" s="77"/>
      <c r="CS14" s="77"/>
      <c r="CT14" s="77"/>
      <c r="CU14" s="77"/>
      <c r="CV14" s="77"/>
      <c r="CW14" s="77"/>
      <c r="CX14" s="77"/>
      <c r="CY14" s="77"/>
      <c r="CZ14" s="77"/>
      <c r="DA14" s="77"/>
      <c r="DB14" s="77"/>
      <c r="DC14" s="77"/>
      <c r="DD14" s="77"/>
      <c r="DE14" s="77"/>
      <c r="DF14" s="77"/>
    </row>
    <row r="15" spans="1:110" x14ac:dyDescent="0.25">
      <c r="B15" s="77" t="s">
        <v>290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</row>
    <row r="18" spans="2:35" x14ac:dyDescent="0.25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</row>
  </sheetData>
  <mergeCells count="36">
    <mergeCell ref="DD7:DF7"/>
    <mergeCell ref="CO7:CQ7"/>
    <mergeCell ref="CR7:CT7"/>
    <mergeCell ref="CU7:CW7"/>
    <mergeCell ref="CX7:CZ7"/>
    <mergeCell ref="DA7:DC7"/>
    <mergeCell ref="BZ7:CB7"/>
    <mergeCell ref="CC7:CE7"/>
    <mergeCell ref="CF7:CH7"/>
    <mergeCell ref="CI7:CK7"/>
    <mergeCell ref="CL7:CN7"/>
    <mergeCell ref="BK7:BM7"/>
    <mergeCell ref="BN7:BP7"/>
    <mergeCell ref="BQ7:BS7"/>
    <mergeCell ref="BT7:BV7"/>
    <mergeCell ref="BW7:BY7"/>
    <mergeCell ref="AV7:AX7"/>
    <mergeCell ref="AY7:BA7"/>
    <mergeCell ref="BB7:BD7"/>
    <mergeCell ref="BE7:BG7"/>
    <mergeCell ref="BH7:BJ7"/>
    <mergeCell ref="AG7:AI7"/>
    <mergeCell ref="AJ7:AL7"/>
    <mergeCell ref="AM7:AO7"/>
    <mergeCell ref="AP7:AR7"/>
    <mergeCell ref="AS7:AU7"/>
    <mergeCell ref="R7:T7"/>
    <mergeCell ref="U7:W7"/>
    <mergeCell ref="X7:Z7"/>
    <mergeCell ref="AA7:AC7"/>
    <mergeCell ref="AD7:AF7"/>
    <mergeCell ref="C7:E7"/>
    <mergeCell ref="F7:H7"/>
    <mergeCell ref="I7:K7"/>
    <mergeCell ref="L7:N7"/>
    <mergeCell ref="O7:Q7"/>
  </mergeCells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24"/>
  <sheetViews>
    <sheetView workbookViewId="0">
      <pane xSplit="3" ySplit="7" topLeftCell="D116" activePane="bottomRight" state="frozen"/>
      <selection activeCell="C117" sqref="C117"/>
      <selection pane="topRight"/>
      <selection pane="bottomLeft"/>
      <selection pane="bottomRight" activeCell="D8" sqref="D8"/>
    </sheetView>
  </sheetViews>
  <sheetFormatPr defaultRowHeight="15" x14ac:dyDescent="0.25"/>
  <cols>
    <col min="2" max="2" width="6.85546875" bestFit="1" customWidth="1"/>
    <col min="3" max="3" width="50.5703125" bestFit="1" customWidth="1"/>
    <col min="4" max="4" width="34.42578125" customWidth="1"/>
    <col min="5" max="5" width="20" customWidth="1"/>
    <col min="6" max="6" width="19" customWidth="1"/>
    <col min="7" max="7" width="20.7109375" customWidth="1"/>
    <col min="8" max="8" width="19.5703125" customWidth="1"/>
    <col min="9" max="9" width="22.42578125" customWidth="1"/>
    <col min="10" max="10" width="33.42578125" customWidth="1"/>
  </cols>
  <sheetData>
    <row r="3" spans="2:10" x14ac:dyDescent="0.25">
      <c r="B3" s="201" t="s">
        <v>291</v>
      </c>
      <c r="C3" s="201"/>
      <c r="D3" s="202"/>
      <c r="E3" s="202"/>
      <c r="F3" s="202"/>
      <c r="G3" s="202"/>
      <c r="H3" s="202"/>
      <c r="I3" s="202"/>
    </row>
    <row r="5" spans="2:10" x14ac:dyDescent="0.25">
      <c r="B5" s="203" t="s">
        <v>292</v>
      </c>
      <c r="C5" s="203"/>
      <c r="D5" s="203"/>
      <c r="E5" s="203"/>
      <c r="F5" s="203"/>
      <c r="G5" s="203"/>
      <c r="H5" s="203"/>
      <c r="I5" s="203"/>
    </row>
    <row r="6" spans="2:10" x14ac:dyDescent="0.25">
      <c r="B6" s="73"/>
      <c r="C6" s="73"/>
    </row>
    <row r="7" spans="2:10" ht="113.25" customHeight="1" x14ac:dyDescent="0.25">
      <c r="B7" s="79" t="s">
        <v>253</v>
      </c>
      <c r="C7" s="79" t="s">
        <v>236</v>
      </c>
      <c r="D7" s="79" t="s">
        <v>293</v>
      </c>
      <c r="E7" s="79" t="s">
        <v>294</v>
      </c>
      <c r="F7" s="79" t="s">
        <v>295</v>
      </c>
      <c r="G7" s="79" t="s">
        <v>296</v>
      </c>
      <c r="H7" s="79" t="s">
        <v>297</v>
      </c>
      <c r="I7" s="79" t="s">
        <v>298</v>
      </c>
      <c r="J7" s="80" t="s">
        <v>299</v>
      </c>
    </row>
    <row r="8" spans="2:10" x14ac:dyDescent="0.25">
      <c r="B8" s="81"/>
      <c r="C8" s="58" t="s">
        <v>131</v>
      </c>
      <c r="D8" s="81"/>
      <c r="E8" s="81"/>
      <c r="F8" s="81"/>
      <c r="G8" s="81"/>
      <c r="H8" s="81"/>
      <c r="I8" s="81"/>
      <c r="J8" s="57"/>
    </row>
    <row r="9" spans="2:10" x14ac:dyDescent="0.25">
      <c r="B9" s="81"/>
      <c r="C9" s="58"/>
      <c r="D9" s="81"/>
      <c r="E9" s="81"/>
      <c r="F9" s="81"/>
      <c r="G9" s="81"/>
      <c r="H9" s="81"/>
      <c r="I9" s="81"/>
      <c r="J9" s="57"/>
    </row>
    <row r="10" spans="2:10" x14ac:dyDescent="0.25">
      <c r="B10" s="81"/>
      <c r="C10" s="58"/>
      <c r="D10" s="81"/>
      <c r="E10" s="81"/>
      <c r="F10" s="81"/>
      <c r="G10" s="81"/>
      <c r="H10" s="81"/>
      <c r="I10" s="81"/>
      <c r="J10" s="57"/>
    </row>
    <row r="11" spans="2:10" x14ac:dyDescent="0.25">
      <c r="B11" s="81"/>
      <c r="C11" s="58"/>
      <c r="D11" s="81"/>
      <c r="E11" s="81"/>
      <c r="F11" s="81"/>
      <c r="G11" s="81"/>
      <c r="H11" s="81"/>
      <c r="I11" s="81"/>
      <c r="J11" s="57"/>
    </row>
    <row r="12" spans="2:10" x14ac:dyDescent="0.25">
      <c r="B12" s="81"/>
      <c r="C12" s="58" t="s">
        <v>132</v>
      </c>
      <c r="D12" s="81"/>
      <c r="E12" s="81"/>
      <c r="F12" s="81"/>
      <c r="G12" s="81"/>
      <c r="H12" s="81"/>
      <c r="I12" s="81"/>
      <c r="J12" s="57"/>
    </row>
    <row r="13" spans="2:10" x14ac:dyDescent="0.25">
      <c r="B13" s="81"/>
      <c r="C13" s="58"/>
      <c r="D13" s="81"/>
      <c r="E13" s="81"/>
      <c r="F13" s="81"/>
      <c r="G13" s="81"/>
      <c r="H13" s="81"/>
      <c r="I13" s="81"/>
      <c r="J13" s="57"/>
    </row>
    <row r="14" spans="2:10" x14ac:dyDescent="0.25">
      <c r="B14" s="81"/>
      <c r="C14" s="58"/>
      <c r="D14" s="81"/>
      <c r="E14" s="81"/>
      <c r="F14" s="81"/>
      <c r="G14" s="81"/>
      <c r="H14" s="81"/>
      <c r="I14" s="81"/>
      <c r="J14" s="57"/>
    </row>
    <row r="15" spans="2:10" x14ac:dyDescent="0.25">
      <c r="B15" s="81"/>
      <c r="C15" s="58"/>
      <c r="D15" s="81"/>
      <c r="E15" s="81"/>
      <c r="F15" s="81"/>
      <c r="G15" s="81"/>
      <c r="H15" s="81"/>
      <c r="I15" s="81"/>
      <c r="J15" s="57"/>
    </row>
    <row r="16" spans="2:10" x14ac:dyDescent="0.25">
      <c r="B16" s="81"/>
      <c r="C16" s="58" t="s">
        <v>133</v>
      </c>
      <c r="D16" s="81"/>
      <c r="E16" s="81"/>
      <c r="F16" s="81"/>
      <c r="G16" s="81"/>
      <c r="H16" s="81"/>
      <c r="I16" s="81"/>
      <c r="J16" s="57"/>
    </row>
    <row r="17" spans="2:10" x14ac:dyDescent="0.25">
      <c r="B17" s="81"/>
      <c r="C17" s="58"/>
      <c r="D17" s="81"/>
      <c r="E17" s="81"/>
      <c r="F17" s="81"/>
      <c r="G17" s="81"/>
      <c r="H17" s="81"/>
      <c r="I17" s="81"/>
      <c r="J17" s="57"/>
    </row>
    <row r="18" spans="2:10" x14ac:dyDescent="0.25">
      <c r="B18" s="81"/>
      <c r="C18" s="58"/>
      <c r="D18" s="81"/>
      <c r="E18" s="81"/>
      <c r="F18" s="81"/>
      <c r="G18" s="81"/>
      <c r="H18" s="81"/>
      <c r="I18" s="81"/>
      <c r="J18" s="57"/>
    </row>
    <row r="19" spans="2:10" x14ac:dyDescent="0.25">
      <c r="B19" s="81"/>
      <c r="C19" s="58" t="s">
        <v>134</v>
      </c>
      <c r="D19" s="81"/>
      <c r="E19" s="81"/>
      <c r="F19" s="81"/>
      <c r="G19" s="81"/>
      <c r="H19" s="81"/>
      <c r="I19" s="81"/>
      <c r="J19" s="57"/>
    </row>
    <row r="20" spans="2:10" x14ac:dyDescent="0.25">
      <c r="B20" s="81"/>
      <c r="C20" s="58"/>
      <c r="D20" s="81"/>
      <c r="E20" s="81"/>
      <c r="F20" s="81"/>
      <c r="G20" s="81"/>
      <c r="H20" s="81"/>
      <c r="I20" s="81"/>
      <c r="J20" s="57"/>
    </row>
    <row r="21" spans="2:10" x14ac:dyDescent="0.25">
      <c r="B21" s="81"/>
      <c r="C21" s="58"/>
      <c r="D21" s="81"/>
      <c r="E21" s="81"/>
      <c r="F21" s="81"/>
      <c r="G21" s="81"/>
      <c r="H21" s="81"/>
      <c r="I21" s="81"/>
      <c r="J21" s="57"/>
    </row>
    <row r="22" spans="2:10" x14ac:dyDescent="0.25">
      <c r="B22" s="81"/>
      <c r="C22" s="58"/>
      <c r="D22" s="81"/>
      <c r="E22" s="81"/>
      <c r="F22" s="81"/>
      <c r="G22" s="81"/>
      <c r="H22" s="81"/>
      <c r="I22" s="81"/>
      <c r="J22" s="57"/>
    </row>
    <row r="23" spans="2:10" x14ac:dyDescent="0.25">
      <c r="B23" s="82"/>
      <c r="C23" s="58" t="s">
        <v>135</v>
      </c>
      <c r="D23" s="57"/>
      <c r="E23" s="57"/>
      <c r="F23" s="57"/>
      <c r="G23" s="57"/>
      <c r="H23" s="57"/>
      <c r="I23" s="57"/>
      <c r="J23" s="57"/>
    </row>
    <row r="24" spans="2:10" x14ac:dyDescent="0.25">
      <c r="B24" s="82"/>
      <c r="C24" s="58"/>
      <c r="D24" s="57"/>
      <c r="E24" s="57"/>
      <c r="F24" s="57"/>
      <c r="G24" s="57"/>
      <c r="H24" s="57"/>
      <c r="I24" s="57"/>
      <c r="J24" s="57"/>
    </row>
    <row r="25" spans="2:10" x14ac:dyDescent="0.25">
      <c r="B25" s="82"/>
      <c r="C25" s="58"/>
      <c r="D25" s="57"/>
      <c r="E25" s="57"/>
      <c r="F25" s="57"/>
      <c r="G25" s="57"/>
      <c r="H25" s="57"/>
      <c r="I25" s="57"/>
      <c r="J25" s="57"/>
    </row>
    <row r="26" spans="2:10" x14ac:dyDescent="0.25">
      <c r="B26" s="57"/>
      <c r="C26" s="58" t="s">
        <v>136</v>
      </c>
      <c r="D26" s="82"/>
      <c r="E26" s="57"/>
      <c r="F26" s="57"/>
      <c r="G26" s="57"/>
      <c r="H26" s="57"/>
      <c r="I26" s="57"/>
      <c r="J26" s="57"/>
    </row>
    <row r="27" spans="2:10" x14ac:dyDescent="0.25">
      <c r="B27" s="57"/>
      <c r="C27" s="58"/>
      <c r="D27" s="82"/>
      <c r="E27" s="57"/>
      <c r="F27" s="57"/>
      <c r="G27" s="57"/>
      <c r="H27" s="57"/>
      <c r="I27" s="57"/>
      <c r="J27" s="57"/>
    </row>
    <row r="28" spans="2:10" x14ac:dyDescent="0.25">
      <c r="B28" s="57"/>
      <c r="C28" s="58"/>
      <c r="D28" s="82"/>
      <c r="E28" s="57"/>
      <c r="F28" s="57"/>
      <c r="G28" s="57"/>
      <c r="H28" s="57"/>
      <c r="I28" s="57"/>
      <c r="J28" s="57"/>
    </row>
    <row r="29" spans="2:10" x14ac:dyDescent="0.25">
      <c r="B29" s="57"/>
      <c r="C29" s="58" t="s">
        <v>137</v>
      </c>
      <c r="D29" s="82"/>
      <c r="E29" s="57"/>
      <c r="F29" s="57"/>
      <c r="G29" s="57"/>
      <c r="H29" s="57"/>
      <c r="I29" s="57"/>
      <c r="J29" s="57"/>
    </row>
    <row r="30" spans="2:10" x14ac:dyDescent="0.25">
      <c r="B30" s="57"/>
      <c r="C30" s="58"/>
      <c r="D30" s="82"/>
      <c r="E30" s="57"/>
      <c r="F30" s="57"/>
      <c r="G30" s="57"/>
      <c r="H30" s="57"/>
      <c r="I30" s="57"/>
      <c r="J30" s="57"/>
    </row>
    <row r="31" spans="2:10" x14ac:dyDescent="0.25">
      <c r="B31" s="57"/>
      <c r="C31" s="58"/>
      <c r="D31" s="82"/>
      <c r="E31" s="57"/>
      <c r="F31" s="57"/>
      <c r="G31" s="57"/>
      <c r="H31" s="57"/>
      <c r="I31" s="57"/>
      <c r="J31" s="57"/>
    </row>
    <row r="32" spans="2:10" x14ac:dyDescent="0.25">
      <c r="B32" s="57"/>
      <c r="C32" s="58" t="s">
        <v>138</v>
      </c>
      <c r="D32" s="82"/>
      <c r="E32" s="57"/>
      <c r="F32" s="57"/>
      <c r="G32" s="57"/>
      <c r="H32" s="57"/>
      <c r="I32" s="57"/>
      <c r="J32" s="57"/>
    </row>
    <row r="33" spans="2:10" x14ac:dyDescent="0.25">
      <c r="B33" s="57"/>
      <c r="C33" s="58"/>
      <c r="D33" s="82"/>
      <c r="E33" s="57"/>
      <c r="F33" s="57"/>
      <c r="G33" s="57"/>
      <c r="H33" s="57"/>
      <c r="I33" s="57"/>
      <c r="J33" s="57"/>
    </row>
    <row r="34" spans="2:10" x14ac:dyDescent="0.25">
      <c r="B34" s="57"/>
      <c r="C34" s="58"/>
      <c r="D34" s="82"/>
      <c r="E34" s="57"/>
      <c r="F34" s="57"/>
      <c r="G34" s="57"/>
      <c r="H34" s="57"/>
      <c r="I34" s="57"/>
      <c r="J34" s="57"/>
    </row>
    <row r="35" spans="2:10" x14ac:dyDescent="0.25">
      <c r="B35" s="57"/>
      <c r="C35" s="58" t="s">
        <v>139</v>
      </c>
      <c r="D35" s="82"/>
      <c r="E35" s="57"/>
      <c r="F35" s="57"/>
      <c r="G35" s="57"/>
      <c r="H35" s="57"/>
      <c r="I35" s="57"/>
      <c r="J35" s="57"/>
    </row>
    <row r="36" spans="2:10" x14ac:dyDescent="0.25">
      <c r="B36" s="57"/>
      <c r="C36" s="58"/>
      <c r="D36" s="82"/>
      <c r="E36" s="57"/>
      <c r="F36" s="57"/>
      <c r="G36" s="57"/>
      <c r="H36" s="57"/>
      <c r="I36" s="57"/>
      <c r="J36" s="57"/>
    </row>
    <row r="37" spans="2:10" x14ac:dyDescent="0.25">
      <c r="B37" s="57"/>
      <c r="C37" s="58"/>
      <c r="D37" s="82"/>
      <c r="E37" s="57"/>
      <c r="F37" s="57"/>
      <c r="G37" s="57"/>
      <c r="H37" s="57"/>
      <c r="I37" s="57"/>
      <c r="J37" s="57"/>
    </row>
    <row r="38" spans="2:10" x14ac:dyDescent="0.25">
      <c r="B38" s="82"/>
      <c r="C38" s="58" t="s">
        <v>140</v>
      </c>
      <c r="D38" s="57"/>
      <c r="E38" s="57"/>
      <c r="F38" s="57"/>
      <c r="G38" s="57"/>
      <c r="H38" s="57"/>
      <c r="I38" s="57"/>
      <c r="J38" s="57"/>
    </row>
    <row r="39" spans="2:10" x14ac:dyDescent="0.25">
      <c r="B39" s="82"/>
      <c r="C39" s="58"/>
      <c r="D39" s="57"/>
      <c r="E39" s="57"/>
      <c r="F39" s="57"/>
      <c r="G39" s="57"/>
      <c r="H39" s="57"/>
      <c r="I39" s="57"/>
      <c r="J39" s="57"/>
    </row>
    <row r="40" spans="2:10" x14ac:dyDescent="0.25">
      <c r="B40" s="82"/>
      <c r="C40" s="58"/>
      <c r="D40" s="57"/>
      <c r="E40" s="57"/>
      <c r="F40" s="57"/>
      <c r="G40" s="57"/>
      <c r="H40" s="57"/>
      <c r="I40" s="57"/>
      <c r="J40" s="57"/>
    </row>
    <row r="41" spans="2:10" x14ac:dyDescent="0.25">
      <c r="B41" s="57"/>
      <c r="C41" s="58" t="s">
        <v>141</v>
      </c>
      <c r="D41" s="57"/>
      <c r="E41" s="57"/>
      <c r="F41" s="57"/>
      <c r="G41" s="57"/>
      <c r="H41" s="57"/>
      <c r="I41" s="57"/>
      <c r="J41" s="57"/>
    </row>
    <row r="42" spans="2:10" x14ac:dyDescent="0.25">
      <c r="B42" s="57"/>
      <c r="C42" s="58"/>
      <c r="D42" s="57"/>
      <c r="E42" s="57"/>
      <c r="F42" s="57"/>
      <c r="G42" s="57"/>
      <c r="H42" s="57"/>
      <c r="I42" s="57"/>
      <c r="J42" s="57"/>
    </row>
    <row r="43" spans="2:10" x14ac:dyDescent="0.25">
      <c r="B43" s="57"/>
      <c r="C43" s="58"/>
      <c r="D43" s="57"/>
      <c r="E43" s="57"/>
      <c r="F43" s="57"/>
      <c r="G43" s="57"/>
      <c r="H43" s="57"/>
      <c r="I43" s="57"/>
      <c r="J43" s="57"/>
    </row>
    <row r="44" spans="2:10" x14ac:dyDescent="0.25">
      <c r="B44" s="57"/>
      <c r="C44" s="58" t="s">
        <v>142</v>
      </c>
      <c r="D44" s="57"/>
      <c r="E44" s="57"/>
      <c r="F44" s="57"/>
      <c r="G44" s="57"/>
      <c r="H44" s="57"/>
      <c r="I44" s="57"/>
      <c r="J44" s="57"/>
    </row>
    <row r="45" spans="2:10" x14ac:dyDescent="0.25">
      <c r="B45" s="57"/>
      <c r="C45" s="58"/>
      <c r="D45" s="57"/>
      <c r="E45" s="57"/>
      <c r="F45" s="57"/>
      <c r="G45" s="57"/>
      <c r="H45" s="57"/>
      <c r="I45" s="57"/>
      <c r="J45" s="57"/>
    </row>
    <row r="46" spans="2:10" x14ac:dyDescent="0.25">
      <c r="B46" s="57"/>
      <c r="C46" s="58"/>
      <c r="D46" s="57"/>
      <c r="E46" s="57"/>
      <c r="F46" s="57"/>
      <c r="G46" s="57"/>
      <c r="H46" s="57"/>
      <c r="I46" s="57"/>
      <c r="J46" s="57"/>
    </row>
    <row r="47" spans="2:10" x14ac:dyDescent="0.25">
      <c r="B47" s="57"/>
      <c r="C47" s="58" t="s">
        <v>143</v>
      </c>
      <c r="D47" s="57"/>
      <c r="E47" s="57"/>
      <c r="F47" s="57"/>
      <c r="G47" s="57"/>
      <c r="H47" s="57"/>
      <c r="I47" s="57"/>
      <c r="J47" s="57"/>
    </row>
    <row r="48" spans="2:10" x14ac:dyDescent="0.25">
      <c r="B48" s="57"/>
      <c r="C48" s="58"/>
      <c r="D48" s="57"/>
      <c r="E48" s="57"/>
      <c r="F48" s="57"/>
      <c r="G48" s="57"/>
      <c r="H48" s="57"/>
      <c r="I48" s="57"/>
      <c r="J48" s="57"/>
    </row>
    <row r="49" spans="2:10" x14ac:dyDescent="0.25">
      <c r="B49" s="57"/>
      <c r="C49" s="58"/>
      <c r="D49" s="57"/>
      <c r="E49" s="57"/>
      <c r="F49" s="57"/>
      <c r="G49" s="57"/>
      <c r="H49" s="57"/>
      <c r="I49" s="57"/>
      <c r="J49" s="57"/>
    </row>
    <row r="50" spans="2:10" x14ac:dyDescent="0.25">
      <c r="B50" s="57"/>
      <c r="C50" s="58" t="s">
        <v>144</v>
      </c>
      <c r="D50" s="57"/>
      <c r="E50" s="57"/>
      <c r="F50" s="57"/>
      <c r="G50" s="57"/>
      <c r="H50" s="57"/>
      <c r="I50" s="57"/>
      <c r="J50" s="57"/>
    </row>
    <row r="51" spans="2:10" x14ac:dyDescent="0.25">
      <c r="B51" s="57"/>
      <c r="C51" s="58"/>
      <c r="D51" s="57"/>
      <c r="E51" s="57"/>
      <c r="F51" s="57"/>
      <c r="G51" s="57"/>
      <c r="H51" s="57"/>
      <c r="I51" s="57"/>
      <c r="J51" s="57"/>
    </row>
    <row r="52" spans="2:10" x14ac:dyDescent="0.25">
      <c r="B52" s="57"/>
      <c r="C52" s="58"/>
      <c r="D52" s="57"/>
      <c r="E52" s="57"/>
      <c r="F52" s="57"/>
      <c r="G52" s="57"/>
      <c r="H52" s="57"/>
      <c r="I52" s="57"/>
      <c r="J52" s="57"/>
    </row>
    <row r="53" spans="2:10" x14ac:dyDescent="0.25">
      <c r="B53" s="57"/>
      <c r="C53" s="58" t="s">
        <v>145</v>
      </c>
      <c r="D53" s="57"/>
      <c r="E53" s="57"/>
      <c r="F53" s="57"/>
      <c r="G53" s="57"/>
      <c r="H53" s="57"/>
      <c r="I53" s="57"/>
      <c r="J53" s="57"/>
    </row>
    <row r="54" spans="2:10" x14ac:dyDescent="0.25">
      <c r="B54" s="57"/>
      <c r="C54" s="58"/>
      <c r="D54" s="57"/>
      <c r="E54" s="57"/>
      <c r="F54" s="57"/>
      <c r="G54" s="57"/>
      <c r="H54" s="57"/>
      <c r="I54" s="57"/>
      <c r="J54" s="57"/>
    </row>
    <row r="55" spans="2:10" x14ac:dyDescent="0.25">
      <c r="B55" s="57"/>
      <c r="C55" s="58"/>
      <c r="D55" s="57"/>
      <c r="E55" s="57"/>
      <c r="F55" s="57"/>
      <c r="G55" s="57"/>
      <c r="H55" s="57"/>
      <c r="I55" s="57"/>
      <c r="J55" s="57"/>
    </row>
    <row r="56" spans="2:10" x14ac:dyDescent="0.25">
      <c r="B56" s="57"/>
      <c r="C56" s="58" t="s">
        <v>146</v>
      </c>
      <c r="D56" s="57"/>
      <c r="E56" s="57"/>
      <c r="F56" s="57"/>
      <c r="G56" s="57"/>
      <c r="H56" s="57"/>
      <c r="I56" s="57"/>
      <c r="J56" s="57"/>
    </row>
    <row r="57" spans="2:10" x14ac:dyDescent="0.25">
      <c r="B57" s="57"/>
      <c r="C57" s="58"/>
      <c r="D57" s="57"/>
      <c r="E57" s="57"/>
      <c r="F57" s="57"/>
      <c r="G57" s="57"/>
      <c r="H57" s="57"/>
      <c r="I57" s="57"/>
      <c r="J57" s="57"/>
    </row>
    <row r="58" spans="2:10" x14ac:dyDescent="0.25">
      <c r="B58" s="57"/>
      <c r="C58" s="58"/>
      <c r="D58" s="57"/>
      <c r="E58" s="57"/>
      <c r="F58" s="57"/>
      <c r="G58" s="57"/>
      <c r="H58" s="57"/>
      <c r="I58" s="57"/>
      <c r="J58" s="57"/>
    </row>
    <row r="59" spans="2:10" x14ac:dyDescent="0.25">
      <c r="B59" s="57"/>
      <c r="C59" s="58" t="s">
        <v>147</v>
      </c>
      <c r="D59" s="57"/>
      <c r="E59" s="57"/>
      <c r="F59" s="57"/>
      <c r="G59" s="57"/>
      <c r="H59" s="57"/>
      <c r="I59" s="57"/>
      <c r="J59" s="57"/>
    </row>
    <row r="60" spans="2:10" x14ac:dyDescent="0.25">
      <c r="B60" s="57"/>
      <c r="C60" s="58"/>
      <c r="D60" s="57"/>
      <c r="E60" s="57"/>
      <c r="F60" s="57"/>
      <c r="G60" s="57"/>
      <c r="H60" s="57"/>
      <c r="I60" s="57"/>
      <c r="J60" s="57"/>
    </row>
    <row r="61" spans="2:10" x14ac:dyDescent="0.25">
      <c r="B61" s="57"/>
      <c r="C61" s="58"/>
      <c r="D61" s="57"/>
      <c r="E61" s="57"/>
      <c r="F61" s="57"/>
      <c r="G61" s="57"/>
      <c r="H61" s="57"/>
      <c r="I61" s="57"/>
      <c r="J61" s="57"/>
    </row>
    <row r="62" spans="2:10" x14ac:dyDescent="0.25">
      <c r="B62" s="57"/>
      <c r="C62" s="58" t="s">
        <v>148</v>
      </c>
      <c r="D62" s="57"/>
      <c r="E62" s="57"/>
      <c r="F62" s="57"/>
      <c r="G62" s="57"/>
      <c r="H62" s="57"/>
      <c r="I62" s="57"/>
      <c r="J62" s="57"/>
    </row>
    <row r="63" spans="2:10" x14ac:dyDescent="0.25">
      <c r="B63" s="57"/>
      <c r="C63" s="58"/>
      <c r="D63" s="57"/>
      <c r="E63" s="57"/>
      <c r="F63" s="57"/>
      <c r="G63" s="57"/>
      <c r="H63" s="57"/>
      <c r="I63" s="57"/>
      <c r="J63" s="57"/>
    </row>
    <row r="64" spans="2:10" x14ac:dyDescent="0.25">
      <c r="B64" s="57"/>
      <c r="C64" s="58"/>
      <c r="D64" s="57"/>
      <c r="E64" s="57"/>
      <c r="F64" s="57"/>
      <c r="G64" s="57"/>
      <c r="H64" s="57"/>
      <c r="I64" s="57"/>
      <c r="J64" s="57"/>
    </row>
    <row r="65" spans="2:10" x14ac:dyDescent="0.25">
      <c r="B65" s="57"/>
      <c r="C65" s="58" t="s">
        <v>149</v>
      </c>
      <c r="D65" s="57"/>
      <c r="E65" s="57"/>
      <c r="F65" s="57"/>
      <c r="G65" s="57"/>
      <c r="H65" s="57"/>
      <c r="I65" s="57"/>
      <c r="J65" s="57"/>
    </row>
    <row r="66" spans="2:10" x14ac:dyDescent="0.25">
      <c r="B66" s="57"/>
      <c r="C66" s="58"/>
      <c r="D66" s="57"/>
      <c r="E66" s="57"/>
      <c r="F66" s="57"/>
      <c r="G66" s="57"/>
      <c r="H66" s="57"/>
      <c r="I66" s="57"/>
      <c r="J66" s="57"/>
    </row>
    <row r="67" spans="2:10" x14ac:dyDescent="0.25">
      <c r="B67" s="57"/>
      <c r="C67" s="58"/>
      <c r="D67" s="57"/>
      <c r="E67" s="57"/>
      <c r="F67" s="57"/>
      <c r="G67" s="57"/>
      <c r="H67" s="57"/>
      <c r="I67" s="57"/>
      <c r="J67" s="57"/>
    </row>
    <row r="68" spans="2:10" x14ac:dyDescent="0.25">
      <c r="B68" s="57"/>
      <c r="C68" s="58" t="s">
        <v>150</v>
      </c>
      <c r="D68" s="57"/>
      <c r="E68" s="57"/>
      <c r="F68" s="57"/>
      <c r="G68" s="57"/>
      <c r="H68" s="57"/>
      <c r="I68" s="57"/>
      <c r="J68" s="57"/>
    </row>
    <row r="69" spans="2:10" x14ac:dyDescent="0.25">
      <c r="B69" s="57"/>
      <c r="C69" s="58"/>
      <c r="D69" s="57"/>
      <c r="E69" s="57"/>
      <c r="F69" s="57"/>
      <c r="G69" s="57"/>
      <c r="H69" s="57"/>
      <c r="I69" s="57"/>
      <c r="J69" s="57"/>
    </row>
    <row r="70" spans="2:10" x14ac:dyDescent="0.25">
      <c r="B70" s="57"/>
      <c r="C70" s="58"/>
      <c r="D70" s="57"/>
      <c r="E70" s="57"/>
      <c r="F70" s="57"/>
      <c r="G70" s="57"/>
      <c r="H70" s="57"/>
      <c r="I70" s="57"/>
      <c r="J70" s="57"/>
    </row>
    <row r="71" spans="2:10" x14ac:dyDescent="0.25">
      <c r="B71" s="57"/>
      <c r="C71" s="58" t="s">
        <v>151</v>
      </c>
      <c r="D71" s="57"/>
      <c r="E71" s="57"/>
      <c r="F71" s="57"/>
      <c r="G71" s="57"/>
      <c r="H71" s="57"/>
      <c r="I71" s="57"/>
      <c r="J71" s="57"/>
    </row>
    <row r="72" spans="2:10" x14ac:dyDescent="0.25">
      <c r="B72" s="57"/>
      <c r="C72" s="58"/>
      <c r="D72" s="57"/>
      <c r="E72" s="57"/>
      <c r="F72" s="57"/>
      <c r="G72" s="57"/>
      <c r="H72" s="57"/>
      <c r="I72" s="57"/>
      <c r="J72" s="57"/>
    </row>
    <row r="73" spans="2:10" x14ac:dyDescent="0.25">
      <c r="B73" s="57"/>
      <c r="C73" s="58"/>
      <c r="D73" s="57"/>
      <c r="E73" s="57"/>
      <c r="F73" s="57"/>
      <c r="G73" s="57"/>
      <c r="H73" s="57"/>
      <c r="I73" s="57"/>
      <c r="J73" s="57"/>
    </row>
    <row r="74" spans="2:10" x14ac:dyDescent="0.25">
      <c r="B74" s="57"/>
      <c r="C74" s="58" t="s">
        <v>152</v>
      </c>
      <c r="D74" s="57"/>
      <c r="E74" s="57"/>
      <c r="F74" s="57"/>
      <c r="G74" s="57"/>
      <c r="H74" s="57"/>
      <c r="I74" s="57"/>
      <c r="J74" s="57"/>
    </row>
    <row r="75" spans="2:10" x14ac:dyDescent="0.25">
      <c r="B75" s="57"/>
      <c r="C75" s="58"/>
      <c r="D75" s="57"/>
      <c r="E75" s="57"/>
      <c r="F75" s="57"/>
      <c r="G75" s="57"/>
      <c r="H75" s="57"/>
      <c r="I75" s="57"/>
      <c r="J75" s="57"/>
    </row>
    <row r="76" spans="2:10" x14ac:dyDescent="0.25">
      <c r="B76" s="57"/>
      <c r="C76" s="58"/>
      <c r="D76" s="57"/>
      <c r="E76" s="57"/>
      <c r="F76" s="57"/>
      <c r="G76" s="57"/>
      <c r="H76" s="57"/>
      <c r="I76" s="57"/>
      <c r="J76" s="57"/>
    </row>
    <row r="77" spans="2:10" x14ac:dyDescent="0.25">
      <c r="B77" s="57"/>
      <c r="C77" s="58" t="s">
        <v>153</v>
      </c>
      <c r="D77" s="57"/>
      <c r="E77" s="57"/>
      <c r="F77" s="57"/>
      <c r="G77" s="57"/>
      <c r="H77" s="57"/>
      <c r="I77" s="57"/>
      <c r="J77" s="57"/>
    </row>
    <row r="78" spans="2:10" x14ac:dyDescent="0.25">
      <c r="B78" s="57"/>
      <c r="C78" s="58"/>
      <c r="D78" s="57"/>
      <c r="E78" s="57"/>
      <c r="F78" s="57"/>
      <c r="G78" s="57"/>
      <c r="H78" s="57"/>
      <c r="I78" s="57"/>
      <c r="J78" s="57"/>
    </row>
    <row r="79" spans="2:10" x14ac:dyDescent="0.25">
      <c r="B79" s="57"/>
      <c r="C79" s="58"/>
      <c r="D79" s="57"/>
      <c r="E79" s="57"/>
      <c r="F79" s="57"/>
      <c r="G79" s="57"/>
      <c r="H79" s="57"/>
      <c r="I79" s="57"/>
      <c r="J79" s="57"/>
    </row>
    <row r="80" spans="2:10" x14ac:dyDescent="0.25">
      <c r="B80" s="57"/>
      <c r="C80" s="58" t="s">
        <v>154</v>
      </c>
      <c r="D80" s="57"/>
      <c r="E80" s="57"/>
      <c r="F80" s="57"/>
      <c r="G80" s="57"/>
      <c r="H80" s="57"/>
      <c r="I80" s="57"/>
      <c r="J80" s="57"/>
    </row>
    <row r="81" spans="2:10" x14ac:dyDescent="0.25">
      <c r="B81" s="57"/>
      <c r="C81" s="58"/>
      <c r="D81" s="57"/>
      <c r="E81" s="57"/>
      <c r="F81" s="57"/>
      <c r="G81" s="57"/>
      <c r="H81" s="57"/>
      <c r="I81" s="57"/>
      <c r="J81" s="57"/>
    </row>
    <row r="82" spans="2:10" x14ac:dyDescent="0.25">
      <c r="B82" s="57"/>
      <c r="C82" s="58"/>
      <c r="D82" s="57"/>
      <c r="E82" s="57"/>
      <c r="F82" s="57"/>
      <c r="G82" s="57"/>
      <c r="H82" s="57"/>
      <c r="I82" s="57"/>
      <c r="J82" s="57"/>
    </row>
    <row r="83" spans="2:10" x14ac:dyDescent="0.25">
      <c r="B83" s="57"/>
      <c r="C83" s="58" t="s">
        <v>155</v>
      </c>
      <c r="D83" s="57"/>
      <c r="E83" s="57"/>
      <c r="F83" s="57"/>
      <c r="G83" s="57"/>
      <c r="H83" s="57"/>
      <c r="I83" s="57"/>
      <c r="J83" s="57"/>
    </row>
    <row r="84" spans="2:10" x14ac:dyDescent="0.25">
      <c r="B84" s="57"/>
      <c r="C84" s="58"/>
      <c r="D84" s="57"/>
      <c r="E84" s="57"/>
      <c r="F84" s="57"/>
      <c r="G84" s="57"/>
      <c r="H84" s="57"/>
      <c r="I84" s="57"/>
      <c r="J84" s="57"/>
    </row>
    <row r="85" spans="2:10" x14ac:dyDescent="0.25">
      <c r="B85" s="57"/>
      <c r="C85" s="58"/>
      <c r="D85" s="57"/>
      <c r="E85" s="57"/>
      <c r="F85" s="57"/>
      <c r="G85" s="57"/>
      <c r="H85" s="57"/>
      <c r="I85" s="57"/>
      <c r="J85" s="57"/>
    </row>
    <row r="86" spans="2:10" x14ac:dyDescent="0.25">
      <c r="B86" s="57"/>
      <c r="C86" s="58" t="s">
        <v>156</v>
      </c>
      <c r="D86" s="57"/>
      <c r="E86" s="57"/>
      <c r="F86" s="57"/>
      <c r="G86" s="57"/>
      <c r="H86" s="57"/>
      <c r="I86" s="57"/>
      <c r="J86" s="57"/>
    </row>
    <row r="87" spans="2:10" x14ac:dyDescent="0.25">
      <c r="B87" s="57"/>
      <c r="C87" s="58"/>
      <c r="D87" s="57"/>
      <c r="E87" s="57"/>
      <c r="F87" s="57"/>
      <c r="G87" s="57"/>
      <c r="H87" s="57"/>
      <c r="I87" s="57"/>
      <c r="J87" s="57"/>
    </row>
    <row r="88" spans="2:10" x14ac:dyDescent="0.25">
      <c r="B88" s="57"/>
      <c r="C88" s="58"/>
      <c r="D88" s="57"/>
      <c r="E88" s="57"/>
      <c r="F88" s="57"/>
      <c r="G88" s="57"/>
      <c r="H88" s="57"/>
      <c r="I88" s="57"/>
      <c r="J88" s="57"/>
    </row>
    <row r="89" spans="2:10" x14ac:dyDescent="0.25">
      <c r="B89" s="57"/>
      <c r="C89" s="58" t="s">
        <v>157</v>
      </c>
      <c r="D89" s="57"/>
      <c r="E89" s="57"/>
      <c r="F89" s="57"/>
      <c r="G89" s="57"/>
      <c r="H89" s="57"/>
      <c r="I89" s="57"/>
      <c r="J89" s="57"/>
    </row>
    <row r="90" spans="2:10" x14ac:dyDescent="0.25">
      <c r="B90" s="57"/>
      <c r="C90" s="58"/>
      <c r="D90" s="57"/>
      <c r="E90" s="57"/>
      <c r="F90" s="57"/>
      <c r="G90" s="57"/>
      <c r="H90" s="57"/>
      <c r="I90" s="57"/>
      <c r="J90" s="57"/>
    </row>
    <row r="91" spans="2:10" x14ac:dyDescent="0.25">
      <c r="B91" s="57"/>
      <c r="C91" s="58"/>
      <c r="D91" s="57"/>
      <c r="E91" s="57"/>
      <c r="F91" s="57"/>
      <c r="G91" s="57"/>
      <c r="H91" s="57"/>
      <c r="I91" s="57"/>
      <c r="J91" s="57"/>
    </row>
    <row r="92" spans="2:10" x14ac:dyDescent="0.25">
      <c r="B92" s="57"/>
      <c r="C92" s="58" t="s">
        <v>158</v>
      </c>
      <c r="D92" s="57"/>
      <c r="E92" s="57"/>
      <c r="F92" s="57"/>
      <c r="G92" s="57"/>
      <c r="H92" s="57"/>
      <c r="I92" s="57"/>
      <c r="J92" s="57"/>
    </row>
    <row r="93" spans="2:10" x14ac:dyDescent="0.25">
      <c r="B93" s="57"/>
      <c r="C93" s="58"/>
      <c r="D93" s="57"/>
      <c r="E93" s="57"/>
      <c r="F93" s="57"/>
      <c r="G93" s="57"/>
      <c r="H93" s="57"/>
      <c r="I93" s="57"/>
      <c r="J93" s="57"/>
    </row>
    <row r="94" spans="2:10" x14ac:dyDescent="0.25">
      <c r="B94" s="57"/>
      <c r="C94" s="58"/>
      <c r="D94" s="57"/>
      <c r="E94" s="57"/>
      <c r="F94" s="57"/>
      <c r="G94" s="57"/>
      <c r="H94" s="57"/>
      <c r="I94" s="57"/>
      <c r="J94" s="57"/>
    </row>
    <row r="95" spans="2:10" x14ac:dyDescent="0.25">
      <c r="B95" s="57"/>
      <c r="C95" s="58" t="s">
        <v>159</v>
      </c>
      <c r="D95" s="57"/>
      <c r="E95" s="57"/>
      <c r="F95" s="57"/>
      <c r="G95" s="57"/>
      <c r="H95" s="57"/>
      <c r="I95" s="57"/>
      <c r="J95" s="57"/>
    </row>
    <row r="96" spans="2:10" x14ac:dyDescent="0.25">
      <c r="B96" s="57"/>
      <c r="C96" s="58"/>
      <c r="D96" s="57"/>
      <c r="E96" s="57"/>
      <c r="F96" s="57"/>
      <c r="G96" s="57"/>
      <c r="H96" s="57"/>
      <c r="I96" s="57"/>
      <c r="J96" s="57"/>
    </row>
    <row r="97" spans="2:10" x14ac:dyDescent="0.25">
      <c r="B97" s="57"/>
      <c r="C97" s="58"/>
      <c r="D97" s="57"/>
      <c r="E97" s="57"/>
      <c r="F97" s="57"/>
      <c r="G97" s="57"/>
      <c r="H97" s="57"/>
      <c r="I97" s="57"/>
      <c r="J97" s="57"/>
    </row>
    <row r="98" spans="2:10" x14ac:dyDescent="0.25">
      <c r="B98" s="57"/>
      <c r="C98" s="58" t="s">
        <v>160</v>
      </c>
      <c r="D98" s="57"/>
      <c r="E98" s="57"/>
      <c r="F98" s="57"/>
      <c r="G98" s="57"/>
      <c r="H98" s="57"/>
      <c r="I98" s="57"/>
      <c r="J98" s="57"/>
    </row>
    <row r="99" spans="2:10" x14ac:dyDescent="0.25">
      <c r="B99" s="57"/>
      <c r="C99" s="58"/>
      <c r="D99" s="57"/>
      <c r="E99" s="57"/>
      <c r="F99" s="57"/>
      <c r="G99" s="57"/>
      <c r="H99" s="57"/>
      <c r="I99" s="57"/>
      <c r="J99" s="57"/>
    </row>
    <row r="100" spans="2:10" x14ac:dyDescent="0.25">
      <c r="B100" s="57"/>
      <c r="C100" s="58"/>
      <c r="D100" s="57"/>
      <c r="E100" s="57"/>
      <c r="F100" s="57"/>
      <c r="G100" s="57"/>
      <c r="H100" s="57"/>
      <c r="I100" s="57"/>
      <c r="J100" s="57"/>
    </row>
    <row r="101" spans="2:10" x14ac:dyDescent="0.25">
      <c r="B101" s="57"/>
      <c r="C101" s="58" t="s">
        <v>161</v>
      </c>
      <c r="D101" s="57"/>
      <c r="E101" s="57"/>
      <c r="F101" s="57"/>
      <c r="G101" s="57"/>
      <c r="H101" s="57"/>
      <c r="I101" s="57"/>
      <c r="J101" s="57"/>
    </row>
    <row r="102" spans="2:10" x14ac:dyDescent="0.25">
      <c r="B102" s="57"/>
      <c r="C102" s="58"/>
      <c r="D102" s="57"/>
      <c r="E102" s="57"/>
      <c r="F102" s="57"/>
      <c r="G102" s="57"/>
      <c r="H102" s="57"/>
      <c r="I102" s="57"/>
      <c r="J102" s="57"/>
    </row>
    <row r="103" spans="2:10" x14ac:dyDescent="0.25">
      <c r="B103" s="57"/>
      <c r="C103" s="58"/>
      <c r="D103" s="57"/>
      <c r="E103" s="57"/>
      <c r="F103" s="57"/>
      <c r="G103" s="57"/>
      <c r="H103" s="57"/>
      <c r="I103" s="57"/>
      <c r="J103" s="57"/>
    </row>
    <row r="104" spans="2:10" x14ac:dyDescent="0.25">
      <c r="B104" s="57"/>
      <c r="C104" s="58" t="s">
        <v>162</v>
      </c>
      <c r="D104" s="57"/>
      <c r="E104" s="57"/>
      <c r="F104" s="57"/>
      <c r="G104" s="57"/>
      <c r="H104" s="57"/>
      <c r="I104" s="57"/>
      <c r="J104" s="57"/>
    </row>
    <row r="105" spans="2:10" x14ac:dyDescent="0.25">
      <c r="B105" s="57"/>
      <c r="C105" s="58"/>
      <c r="D105" s="57"/>
      <c r="E105" s="57"/>
      <c r="F105" s="57"/>
      <c r="G105" s="57"/>
      <c r="H105" s="57"/>
      <c r="I105" s="57"/>
      <c r="J105" s="57"/>
    </row>
    <row r="106" spans="2:10" x14ac:dyDescent="0.25">
      <c r="B106" s="57"/>
      <c r="C106" s="58"/>
      <c r="D106" s="57"/>
      <c r="E106" s="57"/>
      <c r="F106" s="57"/>
      <c r="G106" s="57"/>
      <c r="H106" s="57"/>
      <c r="I106" s="57"/>
      <c r="J106" s="57"/>
    </row>
    <row r="107" spans="2:10" x14ac:dyDescent="0.25">
      <c r="B107" s="57"/>
      <c r="C107" s="58" t="s">
        <v>163</v>
      </c>
      <c r="D107" s="57"/>
      <c r="E107" s="57"/>
      <c r="F107" s="57"/>
      <c r="G107" s="57"/>
      <c r="H107" s="57"/>
      <c r="I107" s="57"/>
      <c r="J107" s="57"/>
    </row>
    <row r="108" spans="2:10" x14ac:dyDescent="0.25">
      <c r="B108" s="57"/>
      <c r="C108" s="58"/>
      <c r="D108" s="57"/>
      <c r="E108" s="57"/>
      <c r="F108" s="57"/>
      <c r="G108" s="57"/>
      <c r="H108" s="57"/>
      <c r="I108" s="57"/>
      <c r="J108" s="57"/>
    </row>
    <row r="109" spans="2:10" x14ac:dyDescent="0.25">
      <c r="B109" s="57"/>
      <c r="C109" s="58"/>
      <c r="D109" s="57"/>
      <c r="E109" s="57"/>
      <c r="F109" s="57"/>
      <c r="G109" s="57"/>
      <c r="H109" s="57"/>
      <c r="I109" s="57"/>
      <c r="J109" s="57"/>
    </row>
    <row r="110" spans="2:10" x14ac:dyDescent="0.25">
      <c r="B110" s="57"/>
      <c r="C110" s="58" t="s">
        <v>164</v>
      </c>
      <c r="D110" s="57"/>
      <c r="E110" s="57"/>
      <c r="F110" s="57"/>
      <c r="G110" s="57"/>
      <c r="H110" s="57"/>
      <c r="I110" s="57"/>
      <c r="J110" s="57"/>
    </row>
    <row r="111" spans="2:10" x14ac:dyDescent="0.25">
      <c r="B111" s="57"/>
      <c r="C111" s="58"/>
      <c r="D111" s="57"/>
      <c r="E111" s="57"/>
      <c r="F111" s="57"/>
      <c r="G111" s="57"/>
      <c r="H111" s="57"/>
      <c r="I111" s="57"/>
      <c r="J111" s="57"/>
    </row>
    <row r="112" spans="2:10" x14ac:dyDescent="0.25">
      <c r="B112" s="57"/>
      <c r="C112" s="58"/>
      <c r="D112" s="57"/>
      <c r="E112" s="57"/>
      <c r="F112" s="57"/>
      <c r="G112" s="57"/>
      <c r="H112" s="57"/>
      <c r="I112" s="57"/>
      <c r="J112" s="57"/>
    </row>
    <row r="113" spans="2:10" x14ac:dyDescent="0.25">
      <c r="B113" s="57"/>
      <c r="C113" s="58" t="s">
        <v>165</v>
      </c>
      <c r="D113" s="57"/>
      <c r="E113" s="57"/>
      <c r="F113" s="57"/>
      <c r="G113" s="57"/>
      <c r="H113" s="57"/>
      <c r="I113" s="57"/>
      <c r="J113" s="57"/>
    </row>
    <row r="114" spans="2:10" x14ac:dyDescent="0.25">
      <c r="B114" s="83"/>
      <c r="C114" s="83"/>
      <c r="D114" s="83"/>
      <c r="E114" s="83"/>
      <c r="F114" s="83"/>
      <c r="G114" s="83"/>
      <c r="H114" s="83"/>
      <c r="I114" s="83"/>
      <c r="J114" s="83"/>
    </row>
    <row r="115" spans="2:10" x14ac:dyDescent="0.25">
      <c r="B115" s="47"/>
      <c r="C115" s="47"/>
      <c r="D115" s="47"/>
      <c r="E115" s="47"/>
      <c r="F115" s="47"/>
      <c r="G115" s="47"/>
      <c r="H115" s="47"/>
      <c r="I115" s="47"/>
      <c r="J115" s="47"/>
    </row>
    <row r="116" spans="2:10" x14ac:dyDescent="0.25">
      <c r="B116" s="47"/>
      <c r="C116" s="47"/>
      <c r="D116" s="47"/>
      <c r="E116" s="47"/>
      <c r="F116" s="47"/>
      <c r="G116" s="47"/>
      <c r="H116" s="47"/>
      <c r="I116" s="47"/>
      <c r="J116" s="47"/>
    </row>
    <row r="117" spans="2:10" x14ac:dyDescent="0.25">
      <c r="B117" s="47"/>
      <c r="C117" s="84" t="s">
        <v>300</v>
      </c>
      <c r="D117" s="85"/>
      <c r="E117" s="85"/>
      <c r="F117" s="47"/>
      <c r="G117" s="47"/>
      <c r="H117" s="47"/>
      <c r="I117" s="47"/>
      <c r="J117" s="47"/>
    </row>
    <row r="118" spans="2:10" x14ac:dyDescent="0.25">
      <c r="C118" s="86"/>
      <c r="D118" s="86"/>
      <c r="E118" s="86"/>
    </row>
    <row r="119" spans="2:10" x14ac:dyDescent="0.25">
      <c r="C119" s="86"/>
      <c r="D119" s="86"/>
      <c r="E119" s="86"/>
    </row>
    <row r="120" spans="2:10" x14ac:dyDescent="0.25">
      <c r="C120" s="86"/>
      <c r="D120" s="86"/>
      <c r="E120" s="86"/>
    </row>
    <row r="121" spans="2:10" x14ac:dyDescent="0.25">
      <c r="C121" s="86"/>
      <c r="D121" s="86"/>
      <c r="E121" s="86"/>
    </row>
    <row r="122" spans="2:10" x14ac:dyDescent="0.25">
      <c r="C122" s="86"/>
      <c r="D122" s="86"/>
      <c r="E122" s="86"/>
    </row>
    <row r="123" spans="2:10" x14ac:dyDescent="0.25">
      <c r="C123" s="86"/>
      <c r="D123" s="86"/>
      <c r="E123" s="86"/>
    </row>
    <row r="124" spans="2:10" x14ac:dyDescent="0.25">
      <c r="C124" s="86"/>
      <c r="D124" s="86"/>
      <c r="E124" s="86"/>
    </row>
  </sheetData>
  <mergeCells count="2">
    <mergeCell ref="B3:I3"/>
    <mergeCell ref="B5:I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Смертность</vt:lpstr>
      <vt:lpstr>Форма отчета школа СД т.13</vt:lpstr>
      <vt:lpstr>Школа СД</vt:lpstr>
      <vt:lpstr>Стандарт оснащения каб</vt:lpstr>
      <vt:lpstr>Прочее оборуд.</vt:lpstr>
      <vt:lpstr>таб.1</vt:lpstr>
      <vt:lpstr>таб.2</vt:lpstr>
      <vt:lpstr>Таб.3</vt:lpstr>
      <vt:lpstr>таб.4</vt:lpstr>
      <vt:lpstr>Таб.5</vt:lpstr>
      <vt:lpstr>таб.6</vt:lpstr>
      <vt:lpstr>таб.7</vt:lpstr>
      <vt:lpstr>таб.8</vt:lpstr>
      <vt:lpstr>таб.9</vt:lpstr>
      <vt:lpstr>таб.10</vt:lpstr>
      <vt:lpstr>таб.12</vt:lpstr>
      <vt:lpstr>т.18 и19</vt:lpstr>
      <vt:lpstr>т.20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Шаимкулова Сановар Турабовна</dc:creator>
  <cp:lastModifiedBy>Жуманова Анастасия Сергеевна</cp:lastModifiedBy>
  <cp:revision>10</cp:revision>
  <dcterms:created xsi:type="dcterms:W3CDTF">2006-09-16T00:00:00Z</dcterms:created>
  <dcterms:modified xsi:type="dcterms:W3CDTF">2023-12-19T10:32:41Z</dcterms:modified>
</cp:coreProperties>
</file>